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duplicates_100\vertices\"/>
    </mc:Choice>
  </mc:AlternateContent>
  <xr:revisionPtr revIDLastSave="0" documentId="13_ncr:1_{FECF7E48-4F78-4729-8E6A-7FF959DD1FEC}" xr6:coauthVersionLast="45" xr6:coauthVersionMax="45" xr10:uidLastSave="{00000000-0000-0000-0000-000000000000}"/>
  <bookViews>
    <workbookView xWindow="-120" yWindow="-120" windowWidth="38640" windowHeight="21240" activeTab="3" xr2:uid="{00000000-000D-0000-FFFF-FFFF00000000}"/>
  </bookViews>
  <sheets>
    <sheet name="teams" sheetId="5" r:id="rId1"/>
    <sheet name="fields &amp; values" sheetId="2" r:id="rId2"/>
    <sheet name="concat fields &amp; values" sheetId="3" r:id="rId3"/>
    <sheet name="queries" sheetId="4" r:id="rId4"/>
  </sheets>
  <definedNames>
    <definedName name="ExternalData_1" localSheetId="0" hidden="1">teams!$A$1:$D$2201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2" i="4" l="1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2" i="2"/>
  <c r="B222" i="2"/>
  <c r="C222" i="2"/>
  <c r="D222" i="2"/>
  <c r="A223" i="2"/>
  <c r="B223" i="2"/>
  <c r="C223" i="2"/>
  <c r="D223" i="2"/>
  <c r="A224" i="2"/>
  <c r="B224" i="2"/>
  <c r="C224" i="2"/>
  <c r="D224" i="2"/>
  <c r="A225" i="2"/>
  <c r="B225" i="2"/>
  <c r="C225" i="2"/>
  <c r="D225" i="2"/>
  <c r="A226" i="2"/>
  <c r="B226" i="2"/>
  <c r="C226" i="2"/>
  <c r="D226" i="2"/>
  <c r="A227" i="2"/>
  <c r="B227" i="2"/>
  <c r="C227" i="2"/>
  <c r="D227" i="2"/>
  <c r="A228" i="2"/>
  <c r="B228" i="2"/>
  <c r="C228" i="2"/>
  <c r="D228" i="2"/>
  <c r="A229" i="2"/>
  <c r="B229" i="2"/>
  <c r="C229" i="2"/>
  <c r="D229" i="2"/>
  <c r="A230" i="2"/>
  <c r="B230" i="2"/>
  <c r="C230" i="2"/>
  <c r="D230" i="2"/>
  <c r="A231" i="2"/>
  <c r="B231" i="2"/>
  <c r="C231" i="2"/>
  <c r="D231" i="2"/>
  <c r="A232" i="2"/>
  <c r="B232" i="2"/>
  <c r="C232" i="2"/>
  <c r="D232" i="2"/>
  <c r="A233" i="2"/>
  <c r="B233" i="2"/>
  <c r="C233" i="2"/>
  <c r="D233" i="2"/>
  <c r="A234" i="2"/>
  <c r="B234" i="2"/>
  <c r="C234" i="2"/>
  <c r="D234" i="2"/>
  <c r="A235" i="2"/>
  <c r="B235" i="2"/>
  <c r="C235" i="2"/>
  <c r="D235" i="2"/>
  <c r="A236" i="2"/>
  <c r="B236" i="2"/>
  <c r="C236" i="2"/>
  <c r="D236" i="2"/>
  <c r="A237" i="2"/>
  <c r="B237" i="2"/>
  <c r="C237" i="2"/>
  <c r="D237" i="2"/>
  <c r="A238" i="2"/>
  <c r="B238" i="2"/>
  <c r="C238" i="2"/>
  <c r="D238" i="2"/>
  <c r="A239" i="2"/>
  <c r="B239" i="2"/>
  <c r="C239" i="2"/>
  <c r="D239" i="2"/>
  <c r="A240" i="2"/>
  <c r="B240" i="2"/>
  <c r="C240" i="2"/>
  <c r="D240" i="2"/>
  <c r="A241" i="2"/>
  <c r="B241" i="2"/>
  <c r="C241" i="2"/>
  <c r="D241" i="2"/>
  <c r="A242" i="2"/>
  <c r="B242" i="2"/>
  <c r="C242" i="2"/>
  <c r="D242" i="2"/>
  <c r="A243" i="2"/>
  <c r="B243" i="2"/>
  <c r="C243" i="2"/>
  <c r="D243" i="2"/>
  <c r="A244" i="2"/>
  <c r="B244" i="2"/>
  <c r="C244" i="2"/>
  <c r="D244" i="2"/>
  <c r="A245" i="2"/>
  <c r="B245" i="2"/>
  <c r="C245" i="2"/>
  <c r="D245" i="2"/>
  <c r="A246" i="2"/>
  <c r="B246" i="2"/>
  <c r="C246" i="2"/>
  <c r="D246" i="2"/>
  <c r="A247" i="2"/>
  <c r="B247" i="2"/>
  <c r="C247" i="2"/>
  <c r="D247" i="2"/>
  <c r="A248" i="2"/>
  <c r="B248" i="2"/>
  <c r="C248" i="2"/>
  <c r="D248" i="2"/>
  <c r="A249" i="2"/>
  <c r="B249" i="2"/>
  <c r="C249" i="2"/>
  <c r="D249" i="2"/>
  <c r="A250" i="2"/>
  <c r="B250" i="2"/>
  <c r="C250" i="2"/>
  <c r="D250" i="2"/>
  <c r="A251" i="2"/>
  <c r="B251" i="2"/>
  <c r="C251" i="2"/>
  <c r="D251" i="2"/>
  <c r="A252" i="2"/>
  <c r="B252" i="2"/>
  <c r="C252" i="2"/>
  <c r="D252" i="2"/>
  <c r="A253" i="2"/>
  <c r="B253" i="2"/>
  <c r="C253" i="2"/>
  <c r="D253" i="2"/>
  <c r="A254" i="2"/>
  <c r="B254" i="2"/>
  <c r="C254" i="2"/>
  <c r="D254" i="2"/>
  <c r="A255" i="2"/>
  <c r="B255" i="2"/>
  <c r="C255" i="2"/>
  <c r="D255" i="2"/>
  <c r="A256" i="2"/>
  <c r="B256" i="2"/>
  <c r="C256" i="2"/>
  <c r="D256" i="2"/>
  <c r="A257" i="2"/>
  <c r="B257" i="2"/>
  <c r="C257" i="2"/>
  <c r="D257" i="2"/>
  <c r="A258" i="2"/>
  <c r="B258" i="2"/>
  <c r="C258" i="2"/>
  <c r="D258" i="2"/>
  <c r="A259" i="2"/>
  <c r="B259" i="2"/>
  <c r="C259" i="2"/>
  <c r="D259" i="2"/>
  <c r="A260" i="2"/>
  <c r="B260" i="2"/>
  <c r="C260" i="2"/>
  <c r="D260" i="2"/>
  <c r="A261" i="2"/>
  <c r="B261" i="2"/>
  <c r="C261" i="2"/>
  <c r="D261" i="2"/>
  <c r="A262" i="2"/>
  <c r="B262" i="2"/>
  <c r="C262" i="2"/>
  <c r="D262" i="2"/>
  <c r="A263" i="2"/>
  <c r="B263" i="2"/>
  <c r="C263" i="2"/>
  <c r="D263" i="2"/>
  <c r="A264" i="2"/>
  <c r="B264" i="2"/>
  <c r="C264" i="2"/>
  <c r="D264" i="2"/>
  <c r="A265" i="2"/>
  <c r="B265" i="2"/>
  <c r="C265" i="2"/>
  <c r="D265" i="2"/>
  <c r="A266" i="2"/>
  <c r="B266" i="2"/>
  <c r="C266" i="2"/>
  <c r="D266" i="2"/>
  <c r="A267" i="2"/>
  <c r="B267" i="2"/>
  <c r="C267" i="2"/>
  <c r="D267" i="2"/>
  <c r="A268" i="2"/>
  <c r="B268" i="2"/>
  <c r="C268" i="2"/>
  <c r="D268" i="2"/>
  <c r="A269" i="2"/>
  <c r="B269" i="2"/>
  <c r="C269" i="2"/>
  <c r="D269" i="2"/>
  <c r="A270" i="2"/>
  <c r="B270" i="2"/>
  <c r="C270" i="2"/>
  <c r="D270" i="2"/>
  <c r="A271" i="2"/>
  <c r="B271" i="2"/>
  <c r="C271" i="2"/>
  <c r="D271" i="2"/>
  <c r="A272" i="2"/>
  <c r="B272" i="2"/>
  <c r="C272" i="2"/>
  <c r="D272" i="2"/>
  <c r="A273" i="2"/>
  <c r="B273" i="2"/>
  <c r="C273" i="2"/>
  <c r="D273" i="2"/>
  <c r="A274" i="2"/>
  <c r="B274" i="2"/>
  <c r="C274" i="2"/>
  <c r="D274" i="2"/>
  <c r="A275" i="2"/>
  <c r="B275" i="2"/>
  <c r="C275" i="2"/>
  <c r="D275" i="2"/>
  <c r="A276" i="2"/>
  <c r="B276" i="2"/>
  <c r="C276" i="2"/>
  <c r="D276" i="2"/>
  <c r="A277" i="2"/>
  <c r="B277" i="2"/>
  <c r="C277" i="2"/>
  <c r="D277" i="2"/>
  <c r="A278" i="2"/>
  <c r="B278" i="2"/>
  <c r="C278" i="2"/>
  <c r="D278" i="2"/>
  <c r="A279" i="2"/>
  <c r="B279" i="2"/>
  <c r="C279" i="2"/>
  <c r="D279" i="2"/>
  <c r="A280" i="2"/>
  <c r="B280" i="2"/>
  <c r="C280" i="2"/>
  <c r="D280" i="2"/>
  <c r="A281" i="2"/>
  <c r="B281" i="2"/>
  <c r="C281" i="2"/>
  <c r="D281" i="2"/>
  <c r="A282" i="2"/>
  <c r="B282" i="2"/>
  <c r="C282" i="2"/>
  <c r="D282" i="2"/>
  <c r="A283" i="2"/>
  <c r="B283" i="2"/>
  <c r="C283" i="2"/>
  <c r="D283" i="2"/>
  <c r="A284" i="2"/>
  <c r="B284" i="2"/>
  <c r="C284" i="2"/>
  <c r="D284" i="2"/>
  <c r="A285" i="2"/>
  <c r="B285" i="2"/>
  <c r="C285" i="2"/>
  <c r="D285" i="2"/>
  <c r="A286" i="2"/>
  <c r="B286" i="2"/>
  <c r="C286" i="2"/>
  <c r="D286" i="2"/>
  <c r="A287" i="2"/>
  <c r="B287" i="2"/>
  <c r="C287" i="2"/>
  <c r="D287" i="2"/>
  <c r="A288" i="2"/>
  <c r="B288" i="2"/>
  <c r="C288" i="2"/>
  <c r="D288" i="2"/>
  <c r="A289" i="2"/>
  <c r="B289" i="2"/>
  <c r="C289" i="2"/>
  <c r="D289" i="2"/>
  <c r="A290" i="2"/>
  <c r="B290" i="2"/>
  <c r="C290" i="2"/>
  <c r="D290" i="2"/>
  <c r="A291" i="2"/>
  <c r="B291" i="2"/>
  <c r="C291" i="2"/>
  <c r="D291" i="2"/>
  <c r="A292" i="2"/>
  <c r="B292" i="2"/>
  <c r="C292" i="2"/>
  <c r="D292" i="2"/>
  <c r="A293" i="2"/>
  <c r="B293" i="2"/>
  <c r="C293" i="2"/>
  <c r="D293" i="2"/>
  <c r="A294" i="2"/>
  <c r="B294" i="2"/>
  <c r="C294" i="2"/>
  <c r="D294" i="2"/>
  <c r="A295" i="2"/>
  <c r="B295" i="2"/>
  <c r="C295" i="2"/>
  <c r="D295" i="2"/>
  <c r="A296" i="2"/>
  <c r="B296" i="2"/>
  <c r="C296" i="2"/>
  <c r="D296" i="2"/>
  <c r="A297" i="2"/>
  <c r="B297" i="2"/>
  <c r="C297" i="2"/>
  <c r="D297" i="2"/>
  <c r="A298" i="2"/>
  <c r="B298" i="2"/>
  <c r="C298" i="2"/>
  <c r="D298" i="2"/>
  <c r="A299" i="2"/>
  <c r="B299" i="2"/>
  <c r="C299" i="2"/>
  <c r="D299" i="2"/>
  <c r="A300" i="2"/>
  <c r="B300" i="2"/>
  <c r="C300" i="2"/>
  <c r="D300" i="2"/>
  <c r="A301" i="2"/>
  <c r="B301" i="2"/>
  <c r="C301" i="2"/>
  <c r="D301" i="2"/>
  <c r="A302" i="2"/>
  <c r="B302" i="2"/>
  <c r="C302" i="2"/>
  <c r="D302" i="2"/>
  <c r="A303" i="2"/>
  <c r="B303" i="2"/>
  <c r="C303" i="2"/>
  <c r="D303" i="2"/>
  <c r="A304" i="2"/>
  <c r="B304" i="2"/>
  <c r="C304" i="2"/>
  <c r="D304" i="2"/>
  <c r="A305" i="2"/>
  <c r="B305" i="2"/>
  <c r="C305" i="2"/>
  <c r="D305" i="2"/>
  <c r="A306" i="2"/>
  <c r="B306" i="2"/>
  <c r="C306" i="2"/>
  <c r="D306" i="2"/>
  <c r="A307" i="2"/>
  <c r="B307" i="2"/>
  <c r="C307" i="2"/>
  <c r="D307" i="2"/>
  <c r="A308" i="2"/>
  <c r="B308" i="2"/>
  <c r="C308" i="2"/>
  <c r="D308" i="2"/>
  <c r="A309" i="2"/>
  <c r="B309" i="2"/>
  <c r="C309" i="2"/>
  <c r="D309" i="2"/>
  <c r="A310" i="2"/>
  <c r="B310" i="2"/>
  <c r="C310" i="2"/>
  <c r="D310" i="2"/>
  <c r="A311" i="2"/>
  <c r="B311" i="2"/>
  <c r="C311" i="2"/>
  <c r="D311" i="2"/>
  <c r="A312" i="2"/>
  <c r="B312" i="2"/>
  <c r="C312" i="2"/>
  <c r="D312" i="2"/>
  <c r="A313" i="2"/>
  <c r="B313" i="2"/>
  <c r="C313" i="2"/>
  <c r="D313" i="2"/>
  <c r="A314" i="2"/>
  <c r="B314" i="2"/>
  <c r="C314" i="2"/>
  <c r="D314" i="2"/>
  <c r="A315" i="2"/>
  <c r="B315" i="2"/>
  <c r="C315" i="2"/>
  <c r="D315" i="2"/>
  <c r="A316" i="2"/>
  <c r="B316" i="2"/>
  <c r="C316" i="2"/>
  <c r="D316" i="2"/>
  <c r="A317" i="2"/>
  <c r="B317" i="2"/>
  <c r="C317" i="2"/>
  <c r="D317" i="2"/>
  <c r="A318" i="2"/>
  <c r="B318" i="2"/>
  <c r="C318" i="2"/>
  <c r="D318" i="2"/>
  <c r="A319" i="2"/>
  <c r="B319" i="2"/>
  <c r="C319" i="2"/>
  <c r="D319" i="2"/>
  <c r="A320" i="2"/>
  <c r="B320" i="2"/>
  <c r="C320" i="2"/>
  <c r="D320" i="2"/>
  <c r="A321" i="2"/>
  <c r="B321" i="2"/>
  <c r="C321" i="2"/>
  <c r="D321" i="2"/>
  <c r="A322" i="2"/>
  <c r="B322" i="2"/>
  <c r="C322" i="2"/>
  <c r="D322" i="2"/>
  <c r="A323" i="2"/>
  <c r="B323" i="2"/>
  <c r="C323" i="2"/>
  <c r="D323" i="2"/>
  <c r="A324" i="2"/>
  <c r="B324" i="2"/>
  <c r="C324" i="2"/>
  <c r="D324" i="2"/>
  <c r="A325" i="2"/>
  <c r="B325" i="2"/>
  <c r="C325" i="2"/>
  <c r="D325" i="2"/>
  <c r="A326" i="2"/>
  <c r="B326" i="2"/>
  <c r="C326" i="2"/>
  <c r="D326" i="2"/>
  <c r="A327" i="2"/>
  <c r="B327" i="2"/>
  <c r="C327" i="2"/>
  <c r="D327" i="2"/>
  <c r="A328" i="2"/>
  <c r="B328" i="2"/>
  <c r="C328" i="2"/>
  <c r="D328" i="2"/>
  <c r="A329" i="2"/>
  <c r="B329" i="2"/>
  <c r="C329" i="2"/>
  <c r="D329" i="2"/>
  <c r="A330" i="2"/>
  <c r="B330" i="2"/>
  <c r="C330" i="2"/>
  <c r="D330" i="2"/>
  <c r="A331" i="2"/>
  <c r="B331" i="2"/>
  <c r="C331" i="2"/>
  <c r="D331" i="2"/>
  <c r="A332" i="2"/>
  <c r="B332" i="2"/>
  <c r="C332" i="2"/>
  <c r="D332" i="2"/>
  <c r="A333" i="2"/>
  <c r="B333" i="2"/>
  <c r="C333" i="2"/>
  <c r="D333" i="2"/>
  <c r="A334" i="2"/>
  <c r="B334" i="2"/>
  <c r="C334" i="2"/>
  <c r="D334" i="2"/>
  <c r="A335" i="2"/>
  <c r="B335" i="2"/>
  <c r="C335" i="2"/>
  <c r="D335" i="2"/>
  <c r="A336" i="2"/>
  <c r="B336" i="2"/>
  <c r="C336" i="2"/>
  <c r="D336" i="2"/>
  <c r="A337" i="2"/>
  <c r="B337" i="2"/>
  <c r="C337" i="2"/>
  <c r="D337" i="2"/>
  <c r="A338" i="2"/>
  <c r="B338" i="2"/>
  <c r="C338" i="2"/>
  <c r="D338" i="2"/>
  <c r="A339" i="2"/>
  <c r="B339" i="2"/>
  <c r="C339" i="2"/>
  <c r="D339" i="2"/>
  <c r="A340" i="2"/>
  <c r="B340" i="2"/>
  <c r="C340" i="2"/>
  <c r="D340" i="2"/>
  <c r="A341" i="2"/>
  <c r="B341" i="2"/>
  <c r="C341" i="2"/>
  <c r="D341" i="2"/>
  <c r="A342" i="2"/>
  <c r="B342" i="2"/>
  <c r="C342" i="2"/>
  <c r="D342" i="2"/>
  <c r="A343" i="2"/>
  <c r="B343" i="2"/>
  <c r="C343" i="2"/>
  <c r="D343" i="2"/>
  <c r="A344" i="2"/>
  <c r="B344" i="2"/>
  <c r="C344" i="2"/>
  <c r="D344" i="2"/>
  <c r="A345" i="2"/>
  <c r="B345" i="2"/>
  <c r="C345" i="2"/>
  <c r="D345" i="2"/>
  <c r="A346" i="2"/>
  <c r="B346" i="2"/>
  <c r="C346" i="2"/>
  <c r="D346" i="2"/>
  <c r="A347" i="2"/>
  <c r="B347" i="2"/>
  <c r="C347" i="2"/>
  <c r="D347" i="2"/>
  <c r="A348" i="2"/>
  <c r="B348" i="2"/>
  <c r="C348" i="2"/>
  <c r="D348" i="2"/>
  <c r="A349" i="2"/>
  <c r="B349" i="2"/>
  <c r="C349" i="2"/>
  <c r="D349" i="2"/>
  <c r="A350" i="2"/>
  <c r="B350" i="2"/>
  <c r="C350" i="2"/>
  <c r="D350" i="2"/>
  <c r="A351" i="2"/>
  <c r="B351" i="2"/>
  <c r="C351" i="2"/>
  <c r="D351" i="2"/>
  <c r="A352" i="2"/>
  <c r="B352" i="2"/>
  <c r="C352" i="2"/>
  <c r="D352" i="2"/>
  <c r="A353" i="2"/>
  <c r="B353" i="2"/>
  <c r="C353" i="2"/>
  <c r="D353" i="2"/>
  <c r="A354" i="2"/>
  <c r="B354" i="2"/>
  <c r="C354" i="2"/>
  <c r="D354" i="2"/>
  <c r="A355" i="2"/>
  <c r="B355" i="2"/>
  <c r="C355" i="2"/>
  <c r="D355" i="2"/>
  <c r="A356" i="2"/>
  <c r="B356" i="2"/>
  <c r="C356" i="2"/>
  <c r="D356" i="2"/>
  <c r="A357" i="2"/>
  <c r="B357" i="2"/>
  <c r="C357" i="2"/>
  <c r="D357" i="2"/>
  <c r="A358" i="2"/>
  <c r="B358" i="2"/>
  <c r="C358" i="2"/>
  <c r="D358" i="2"/>
  <c r="A359" i="2"/>
  <c r="B359" i="2"/>
  <c r="C359" i="2"/>
  <c r="D359" i="2"/>
  <c r="A360" i="2"/>
  <c r="B360" i="2"/>
  <c r="C360" i="2"/>
  <c r="D360" i="2"/>
  <c r="A361" i="2"/>
  <c r="B361" i="2"/>
  <c r="C361" i="2"/>
  <c r="D361" i="2"/>
  <c r="A362" i="2"/>
  <c r="B362" i="2"/>
  <c r="C362" i="2"/>
  <c r="D362" i="2"/>
  <c r="A363" i="2"/>
  <c r="B363" i="2"/>
  <c r="C363" i="2"/>
  <c r="D363" i="2"/>
  <c r="A364" i="2"/>
  <c r="B364" i="2"/>
  <c r="C364" i="2"/>
  <c r="D364" i="2"/>
  <c r="A365" i="2"/>
  <c r="B365" i="2"/>
  <c r="C365" i="2"/>
  <c r="D365" i="2"/>
  <c r="A366" i="2"/>
  <c r="B366" i="2"/>
  <c r="C366" i="2"/>
  <c r="D366" i="2"/>
  <c r="A367" i="2"/>
  <c r="B367" i="2"/>
  <c r="C367" i="2"/>
  <c r="D367" i="2"/>
  <c r="A368" i="2"/>
  <c r="B368" i="2"/>
  <c r="C368" i="2"/>
  <c r="D368" i="2"/>
  <c r="A369" i="2"/>
  <c r="B369" i="2"/>
  <c r="C369" i="2"/>
  <c r="D369" i="2"/>
  <c r="A370" i="2"/>
  <c r="B370" i="2"/>
  <c r="C370" i="2"/>
  <c r="D370" i="2"/>
  <c r="A371" i="2"/>
  <c r="B371" i="2"/>
  <c r="C371" i="2"/>
  <c r="D371" i="2"/>
  <c r="A372" i="2"/>
  <c r="B372" i="2"/>
  <c r="C372" i="2"/>
  <c r="D372" i="2"/>
  <c r="A373" i="2"/>
  <c r="B373" i="2"/>
  <c r="C373" i="2"/>
  <c r="D373" i="2"/>
  <c r="A374" i="2"/>
  <c r="B374" i="2"/>
  <c r="C374" i="2"/>
  <c r="D374" i="2"/>
  <c r="A375" i="2"/>
  <c r="B375" i="2"/>
  <c r="C375" i="2"/>
  <c r="D375" i="2"/>
  <c r="A376" i="2"/>
  <c r="B376" i="2"/>
  <c r="C376" i="2"/>
  <c r="D376" i="2"/>
  <c r="A377" i="2"/>
  <c r="B377" i="2"/>
  <c r="C377" i="2"/>
  <c r="D377" i="2"/>
  <c r="A378" i="2"/>
  <c r="B378" i="2"/>
  <c r="C378" i="2"/>
  <c r="D378" i="2"/>
  <c r="A379" i="2"/>
  <c r="B379" i="2"/>
  <c r="C379" i="2"/>
  <c r="D379" i="2"/>
  <c r="A380" i="2"/>
  <c r="B380" i="2"/>
  <c r="C380" i="2"/>
  <c r="D380" i="2"/>
  <c r="A381" i="2"/>
  <c r="B381" i="2"/>
  <c r="C381" i="2"/>
  <c r="D381" i="2"/>
  <c r="A382" i="2"/>
  <c r="B382" i="2"/>
  <c r="C382" i="2"/>
  <c r="D382" i="2"/>
  <c r="A383" i="2"/>
  <c r="B383" i="2"/>
  <c r="C383" i="2"/>
  <c r="D383" i="2"/>
  <c r="A384" i="2"/>
  <c r="B384" i="2"/>
  <c r="C384" i="2"/>
  <c r="D384" i="2"/>
  <c r="A385" i="2"/>
  <c r="B385" i="2"/>
  <c r="C385" i="2"/>
  <c r="D385" i="2"/>
  <c r="A386" i="2"/>
  <c r="B386" i="2"/>
  <c r="C386" i="2"/>
  <c r="D386" i="2"/>
  <c r="A387" i="2"/>
  <c r="B387" i="2"/>
  <c r="C387" i="2"/>
  <c r="D387" i="2"/>
  <c r="A388" i="2"/>
  <c r="B388" i="2"/>
  <c r="C388" i="2"/>
  <c r="D388" i="2"/>
  <c r="A389" i="2"/>
  <c r="B389" i="2"/>
  <c r="C389" i="2"/>
  <c r="D389" i="2"/>
  <c r="A390" i="2"/>
  <c r="B390" i="2"/>
  <c r="C390" i="2"/>
  <c r="D390" i="2"/>
  <c r="A391" i="2"/>
  <c r="B391" i="2"/>
  <c r="C391" i="2"/>
  <c r="D391" i="2"/>
  <c r="A392" i="2"/>
  <c r="B392" i="2"/>
  <c r="C392" i="2"/>
  <c r="D392" i="2"/>
  <c r="A393" i="2"/>
  <c r="B393" i="2"/>
  <c r="C393" i="2"/>
  <c r="D393" i="2"/>
  <c r="A394" i="2"/>
  <c r="B394" i="2"/>
  <c r="C394" i="2"/>
  <c r="D394" i="2"/>
  <c r="A395" i="2"/>
  <c r="B395" i="2"/>
  <c r="C395" i="2"/>
  <c r="D395" i="2"/>
  <c r="A396" i="2"/>
  <c r="B396" i="2"/>
  <c r="C396" i="2"/>
  <c r="D396" i="2"/>
  <c r="A397" i="2"/>
  <c r="B397" i="2"/>
  <c r="C397" i="2"/>
  <c r="D397" i="2"/>
  <c r="A398" i="2"/>
  <c r="B398" i="2"/>
  <c r="C398" i="2"/>
  <c r="D398" i="2"/>
  <c r="A399" i="2"/>
  <c r="B399" i="2"/>
  <c r="C399" i="2"/>
  <c r="D399" i="2"/>
  <c r="A400" i="2"/>
  <c r="B400" i="2"/>
  <c r="C400" i="2"/>
  <c r="D400" i="2"/>
  <c r="A401" i="2"/>
  <c r="B401" i="2"/>
  <c r="C401" i="2"/>
  <c r="D401" i="2"/>
  <c r="A402" i="2"/>
  <c r="B402" i="2"/>
  <c r="C402" i="2"/>
  <c r="D402" i="2"/>
  <c r="A403" i="2"/>
  <c r="B403" i="2"/>
  <c r="C403" i="2"/>
  <c r="D403" i="2"/>
  <c r="A404" i="2"/>
  <c r="B404" i="2"/>
  <c r="C404" i="2"/>
  <c r="D404" i="2"/>
  <c r="A405" i="2"/>
  <c r="B405" i="2"/>
  <c r="C405" i="2"/>
  <c r="D405" i="2"/>
  <c r="A406" i="2"/>
  <c r="B406" i="2"/>
  <c r="C406" i="2"/>
  <c r="D406" i="2"/>
  <c r="A407" i="2"/>
  <c r="B407" i="2"/>
  <c r="C407" i="2"/>
  <c r="D407" i="2"/>
  <c r="A408" i="2"/>
  <c r="B408" i="2"/>
  <c r="C408" i="2"/>
  <c r="D408" i="2"/>
  <c r="A409" i="2"/>
  <c r="B409" i="2"/>
  <c r="C409" i="2"/>
  <c r="D409" i="2"/>
  <c r="A410" i="2"/>
  <c r="B410" i="2"/>
  <c r="C410" i="2"/>
  <c r="D410" i="2"/>
  <c r="A411" i="2"/>
  <c r="B411" i="2"/>
  <c r="C411" i="2"/>
  <c r="D411" i="2"/>
  <c r="A412" i="2"/>
  <c r="B412" i="2"/>
  <c r="C412" i="2"/>
  <c r="D412" i="2"/>
  <c r="A413" i="2"/>
  <c r="B413" i="2"/>
  <c r="C413" i="2"/>
  <c r="D413" i="2"/>
  <c r="A414" i="2"/>
  <c r="B414" i="2"/>
  <c r="C414" i="2"/>
  <c r="D414" i="2"/>
  <c r="A415" i="2"/>
  <c r="B415" i="2"/>
  <c r="C415" i="2"/>
  <c r="D415" i="2"/>
  <c r="A416" i="2"/>
  <c r="B416" i="2"/>
  <c r="C416" i="2"/>
  <c r="D416" i="2"/>
  <c r="A417" i="2"/>
  <c r="B417" i="2"/>
  <c r="C417" i="2"/>
  <c r="D417" i="2"/>
  <c r="A418" i="2"/>
  <c r="B418" i="2"/>
  <c r="C418" i="2"/>
  <c r="D418" i="2"/>
  <c r="A419" i="2"/>
  <c r="B419" i="2"/>
  <c r="C419" i="2"/>
  <c r="D419" i="2"/>
  <c r="A420" i="2"/>
  <c r="B420" i="2"/>
  <c r="C420" i="2"/>
  <c r="D420" i="2"/>
  <c r="A421" i="2"/>
  <c r="B421" i="2"/>
  <c r="C421" i="2"/>
  <c r="D421" i="2"/>
  <c r="A422" i="2"/>
  <c r="B422" i="2"/>
  <c r="C422" i="2"/>
  <c r="D422" i="2"/>
  <c r="A423" i="2"/>
  <c r="B423" i="2"/>
  <c r="C423" i="2"/>
  <c r="D423" i="2"/>
  <c r="A424" i="2"/>
  <c r="B424" i="2"/>
  <c r="C424" i="2"/>
  <c r="D424" i="2"/>
  <c r="A425" i="2"/>
  <c r="B425" i="2"/>
  <c r="C425" i="2"/>
  <c r="D425" i="2"/>
  <c r="A426" i="2"/>
  <c r="B426" i="2"/>
  <c r="C426" i="2"/>
  <c r="D426" i="2"/>
  <c r="A427" i="2"/>
  <c r="B427" i="2"/>
  <c r="C427" i="2"/>
  <c r="D427" i="2"/>
  <c r="A428" i="2"/>
  <c r="B428" i="2"/>
  <c r="C428" i="2"/>
  <c r="D428" i="2"/>
  <c r="A429" i="2"/>
  <c r="B429" i="2"/>
  <c r="C429" i="2"/>
  <c r="D429" i="2"/>
  <c r="A430" i="2"/>
  <c r="B430" i="2"/>
  <c r="C430" i="2"/>
  <c r="D430" i="2"/>
  <c r="A431" i="2"/>
  <c r="B431" i="2"/>
  <c r="C431" i="2"/>
  <c r="D431" i="2"/>
  <c r="A432" i="2"/>
  <c r="B432" i="2"/>
  <c r="C432" i="2"/>
  <c r="D432" i="2"/>
  <c r="A433" i="2"/>
  <c r="B433" i="2"/>
  <c r="C433" i="2"/>
  <c r="D433" i="2"/>
  <c r="A434" i="2"/>
  <c r="B434" i="2"/>
  <c r="C434" i="2"/>
  <c r="D434" i="2"/>
  <c r="A435" i="2"/>
  <c r="B435" i="2"/>
  <c r="C435" i="2"/>
  <c r="D435" i="2"/>
  <c r="A436" i="2"/>
  <c r="B436" i="2"/>
  <c r="C436" i="2"/>
  <c r="D436" i="2"/>
  <c r="A437" i="2"/>
  <c r="B437" i="2"/>
  <c r="C437" i="2"/>
  <c r="D437" i="2"/>
  <c r="A438" i="2"/>
  <c r="B438" i="2"/>
  <c r="C438" i="2"/>
  <c r="D438" i="2"/>
  <c r="A439" i="2"/>
  <c r="B439" i="2"/>
  <c r="C439" i="2"/>
  <c r="D439" i="2"/>
  <c r="A440" i="2"/>
  <c r="B440" i="2"/>
  <c r="C440" i="2"/>
  <c r="D440" i="2"/>
  <c r="A441" i="2"/>
  <c r="B441" i="2"/>
  <c r="C441" i="2"/>
  <c r="D441" i="2"/>
  <c r="A442" i="2"/>
  <c r="B442" i="2"/>
  <c r="C442" i="2"/>
  <c r="D442" i="2"/>
  <c r="A443" i="2"/>
  <c r="B443" i="2"/>
  <c r="C443" i="2"/>
  <c r="D443" i="2"/>
  <c r="A444" i="2"/>
  <c r="B444" i="2"/>
  <c r="C444" i="2"/>
  <c r="D444" i="2"/>
  <c r="A445" i="2"/>
  <c r="B445" i="2"/>
  <c r="C445" i="2"/>
  <c r="D445" i="2"/>
  <c r="A446" i="2"/>
  <c r="B446" i="2"/>
  <c r="C446" i="2"/>
  <c r="D446" i="2"/>
  <c r="A447" i="2"/>
  <c r="B447" i="2"/>
  <c r="C447" i="2"/>
  <c r="D447" i="2"/>
  <c r="A448" i="2"/>
  <c r="B448" i="2"/>
  <c r="C448" i="2"/>
  <c r="D448" i="2"/>
  <c r="A449" i="2"/>
  <c r="B449" i="2"/>
  <c r="C449" i="2"/>
  <c r="D449" i="2"/>
  <c r="A450" i="2"/>
  <c r="B450" i="2"/>
  <c r="C450" i="2"/>
  <c r="D450" i="2"/>
  <c r="A451" i="2"/>
  <c r="B451" i="2"/>
  <c r="C451" i="2"/>
  <c r="D451" i="2"/>
  <c r="A452" i="2"/>
  <c r="B452" i="2"/>
  <c r="C452" i="2"/>
  <c r="D452" i="2"/>
  <c r="A453" i="2"/>
  <c r="B453" i="2"/>
  <c r="C453" i="2"/>
  <c r="D453" i="2"/>
  <c r="A454" i="2"/>
  <c r="B454" i="2"/>
  <c r="C454" i="2"/>
  <c r="D454" i="2"/>
  <c r="A455" i="2"/>
  <c r="B455" i="2"/>
  <c r="C455" i="2"/>
  <c r="D455" i="2"/>
  <c r="A456" i="2"/>
  <c r="B456" i="2"/>
  <c r="C456" i="2"/>
  <c r="D456" i="2"/>
  <c r="A457" i="2"/>
  <c r="B457" i="2"/>
  <c r="C457" i="2"/>
  <c r="D457" i="2"/>
  <c r="A458" i="2"/>
  <c r="B458" i="2"/>
  <c r="C458" i="2"/>
  <c r="D458" i="2"/>
  <c r="A459" i="2"/>
  <c r="B459" i="2"/>
  <c r="C459" i="2"/>
  <c r="D459" i="2"/>
  <c r="A460" i="2"/>
  <c r="B460" i="2"/>
  <c r="C460" i="2"/>
  <c r="D460" i="2"/>
  <c r="A461" i="2"/>
  <c r="B461" i="2"/>
  <c r="C461" i="2"/>
  <c r="D461" i="2"/>
  <c r="A462" i="2"/>
  <c r="B462" i="2"/>
  <c r="C462" i="2"/>
  <c r="D462" i="2"/>
  <c r="A463" i="2"/>
  <c r="B463" i="2"/>
  <c r="C463" i="2"/>
  <c r="D463" i="2"/>
  <c r="A464" i="2"/>
  <c r="B464" i="2"/>
  <c r="C464" i="2"/>
  <c r="D464" i="2"/>
  <c r="A465" i="2"/>
  <c r="B465" i="2"/>
  <c r="C465" i="2"/>
  <c r="D465" i="2"/>
  <c r="A466" i="2"/>
  <c r="B466" i="2"/>
  <c r="C466" i="2"/>
  <c r="D466" i="2"/>
  <c r="A467" i="2"/>
  <c r="B467" i="2"/>
  <c r="C467" i="2"/>
  <c r="D467" i="2"/>
  <c r="A468" i="2"/>
  <c r="B468" i="2"/>
  <c r="C468" i="2"/>
  <c r="D468" i="2"/>
  <c r="A469" i="2"/>
  <c r="B469" i="2"/>
  <c r="C469" i="2"/>
  <c r="D469" i="2"/>
  <c r="A470" i="2"/>
  <c r="B470" i="2"/>
  <c r="C470" i="2"/>
  <c r="D470" i="2"/>
  <c r="A471" i="2"/>
  <c r="B471" i="2"/>
  <c r="C471" i="2"/>
  <c r="D471" i="2"/>
  <c r="A472" i="2"/>
  <c r="B472" i="2"/>
  <c r="C472" i="2"/>
  <c r="D472" i="2"/>
  <c r="A473" i="2"/>
  <c r="B473" i="2"/>
  <c r="C473" i="2"/>
  <c r="D473" i="2"/>
  <c r="A474" i="2"/>
  <c r="B474" i="2"/>
  <c r="C474" i="2"/>
  <c r="D474" i="2"/>
  <c r="A475" i="2"/>
  <c r="B475" i="2"/>
  <c r="C475" i="2"/>
  <c r="D475" i="2"/>
  <c r="A476" i="2"/>
  <c r="B476" i="2"/>
  <c r="C476" i="2"/>
  <c r="D476" i="2"/>
  <c r="A477" i="2"/>
  <c r="B477" i="2"/>
  <c r="C477" i="2"/>
  <c r="D477" i="2"/>
  <c r="A478" i="2"/>
  <c r="B478" i="2"/>
  <c r="C478" i="2"/>
  <c r="D478" i="2"/>
  <c r="A479" i="2"/>
  <c r="B479" i="2"/>
  <c r="C479" i="2"/>
  <c r="D479" i="2"/>
  <c r="A480" i="2"/>
  <c r="B480" i="2"/>
  <c r="C480" i="2"/>
  <c r="D480" i="2"/>
  <c r="A481" i="2"/>
  <c r="B481" i="2"/>
  <c r="C481" i="2"/>
  <c r="D481" i="2"/>
  <c r="A482" i="2"/>
  <c r="B482" i="2"/>
  <c r="C482" i="2"/>
  <c r="D482" i="2"/>
  <c r="A483" i="2"/>
  <c r="B483" i="2"/>
  <c r="C483" i="2"/>
  <c r="D483" i="2"/>
  <c r="A484" i="2"/>
  <c r="B484" i="2"/>
  <c r="C484" i="2"/>
  <c r="D484" i="2"/>
  <c r="A485" i="2"/>
  <c r="B485" i="2"/>
  <c r="C485" i="2"/>
  <c r="D485" i="2"/>
  <c r="A486" i="2"/>
  <c r="B486" i="2"/>
  <c r="C486" i="2"/>
  <c r="D486" i="2"/>
  <c r="A487" i="2"/>
  <c r="B487" i="2"/>
  <c r="C487" i="2"/>
  <c r="D487" i="2"/>
  <c r="A488" i="2"/>
  <c r="B488" i="2"/>
  <c r="C488" i="2"/>
  <c r="D488" i="2"/>
  <c r="A489" i="2"/>
  <c r="B489" i="2"/>
  <c r="C489" i="2"/>
  <c r="D489" i="2"/>
  <c r="A490" i="2"/>
  <c r="B490" i="2"/>
  <c r="C490" i="2"/>
  <c r="D490" i="2"/>
  <c r="A491" i="2"/>
  <c r="B491" i="2"/>
  <c r="C491" i="2"/>
  <c r="D491" i="2"/>
  <c r="A492" i="2"/>
  <c r="B492" i="2"/>
  <c r="C492" i="2"/>
  <c r="D492" i="2"/>
  <c r="A493" i="2"/>
  <c r="B493" i="2"/>
  <c r="C493" i="2"/>
  <c r="D493" i="2"/>
  <c r="A494" i="2"/>
  <c r="B494" i="2"/>
  <c r="C494" i="2"/>
  <c r="D494" i="2"/>
  <c r="A495" i="2"/>
  <c r="B495" i="2"/>
  <c r="C495" i="2"/>
  <c r="D495" i="2"/>
  <c r="A496" i="2"/>
  <c r="B496" i="2"/>
  <c r="C496" i="2"/>
  <c r="D496" i="2"/>
  <c r="A497" i="2"/>
  <c r="B497" i="2"/>
  <c r="C497" i="2"/>
  <c r="D497" i="2"/>
  <c r="A498" i="2"/>
  <c r="B498" i="2"/>
  <c r="C498" i="2"/>
  <c r="D498" i="2"/>
  <c r="A499" i="2"/>
  <c r="B499" i="2"/>
  <c r="C499" i="2"/>
  <c r="D499" i="2"/>
  <c r="A500" i="2"/>
  <c r="B500" i="2"/>
  <c r="C500" i="2"/>
  <c r="D500" i="2"/>
  <c r="A501" i="2"/>
  <c r="B501" i="2"/>
  <c r="C501" i="2"/>
  <c r="D501" i="2"/>
  <c r="A502" i="2"/>
  <c r="B502" i="2"/>
  <c r="C502" i="2"/>
  <c r="D502" i="2"/>
  <c r="A503" i="2"/>
  <c r="B503" i="2"/>
  <c r="C503" i="2"/>
  <c r="D503" i="2"/>
  <c r="A504" i="2"/>
  <c r="B504" i="2"/>
  <c r="C504" i="2"/>
  <c r="D504" i="2"/>
  <c r="A505" i="2"/>
  <c r="B505" i="2"/>
  <c r="C505" i="2"/>
  <c r="D505" i="2"/>
  <c r="A506" i="2"/>
  <c r="B506" i="2"/>
  <c r="C506" i="2"/>
  <c r="D506" i="2"/>
  <c r="A507" i="2"/>
  <c r="B507" i="2"/>
  <c r="C507" i="2"/>
  <c r="D507" i="2"/>
  <c r="A508" i="2"/>
  <c r="B508" i="2"/>
  <c r="C508" i="2"/>
  <c r="D508" i="2"/>
  <c r="A509" i="2"/>
  <c r="B509" i="2"/>
  <c r="C509" i="2"/>
  <c r="D509" i="2"/>
  <c r="A510" i="2"/>
  <c r="B510" i="2"/>
  <c r="C510" i="2"/>
  <c r="D510" i="2"/>
  <c r="A511" i="2"/>
  <c r="B511" i="2"/>
  <c r="C511" i="2"/>
  <c r="D511" i="2"/>
  <c r="A512" i="2"/>
  <c r="B512" i="2"/>
  <c r="C512" i="2"/>
  <c r="D512" i="2"/>
  <c r="A513" i="2"/>
  <c r="B513" i="2"/>
  <c r="C513" i="2"/>
  <c r="D513" i="2"/>
  <c r="A514" i="2"/>
  <c r="B514" i="2"/>
  <c r="C514" i="2"/>
  <c r="D514" i="2"/>
  <c r="A515" i="2"/>
  <c r="B515" i="2"/>
  <c r="C515" i="2"/>
  <c r="D515" i="2"/>
  <c r="A516" i="2"/>
  <c r="B516" i="2"/>
  <c r="C516" i="2"/>
  <c r="D516" i="2"/>
  <c r="A517" i="2"/>
  <c r="B517" i="2"/>
  <c r="C517" i="2"/>
  <c r="D517" i="2"/>
  <c r="A518" i="2"/>
  <c r="B518" i="2"/>
  <c r="C518" i="2"/>
  <c r="D518" i="2"/>
  <c r="A519" i="2"/>
  <c r="B519" i="2"/>
  <c r="C519" i="2"/>
  <c r="D519" i="2"/>
  <c r="A520" i="2"/>
  <c r="B520" i="2"/>
  <c r="C520" i="2"/>
  <c r="D520" i="2"/>
  <c r="A521" i="2"/>
  <c r="B521" i="2"/>
  <c r="C521" i="2"/>
  <c r="D521" i="2"/>
  <c r="A522" i="2"/>
  <c r="B522" i="2"/>
  <c r="C522" i="2"/>
  <c r="D522" i="2"/>
  <c r="A523" i="2"/>
  <c r="B523" i="2"/>
  <c r="C523" i="2"/>
  <c r="D523" i="2"/>
  <c r="A524" i="2"/>
  <c r="B524" i="2"/>
  <c r="C524" i="2"/>
  <c r="D524" i="2"/>
  <c r="A525" i="2"/>
  <c r="B525" i="2"/>
  <c r="C525" i="2"/>
  <c r="D525" i="2"/>
  <c r="A526" i="2"/>
  <c r="B526" i="2"/>
  <c r="C526" i="2"/>
  <c r="D526" i="2"/>
  <c r="A527" i="2"/>
  <c r="B527" i="2"/>
  <c r="C527" i="2"/>
  <c r="D527" i="2"/>
  <c r="A528" i="2"/>
  <c r="B528" i="2"/>
  <c r="C528" i="2"/>
  <c r="D528" i="2"/>
  <c r="A529" i="2"/>
  <c r="B529" i="2"/>
  <c r="C529" i="2"/>
  <c r="D529" i="2"/>
  <c r="A530" i="2"/>
  <c r="B530" i="2"/>
  <c r="C530" i="2"/>
  <c r="D530" i="2"/>
  <c r="A531" i="2"/>
  <c r="B531" i="2"/>
  <c r="C531" i="2"/>
  <c r="D531" i="2"/>
  <c r="A532" i="2"/>
  <c r="B532" i="2"/>
  <c r="C532" i="2"/>
  <c r="D532" i="2"/>
  <c r="A533" i="2"/>
  <c r="B533" i="2"/>
  <c r="C533" i="2"/>
  <c r="D533" i="2"/>
  <c r="A534" i="2"/>
  <c r="B534" i="2"/>
  <c r="C534" i="2"/>
  <c r="D534" i="2"/>
  <c r="A535" i="2"/>
  <c r="B535" i="2"/>
  <c r="C535" i="2"/>
  <c r="D535" i="2"/>
  <c r="A536" i="2"/>
  <c r="B536" i="2"/>
  <c r="C536" i="2"/>
  <c r="D536" i="2"/>
  <c r="A537" i="2"/>
  <c r="B537" i="2"/>
  <c r="C537" i="2"/>
  <c r="D537" i="2"/>
  <c r="A538" i="2"/>
  <c r="B538" i="2"/>
  <c r="C538" i="2"/>
  <c r="D538" i="2"/>
  <c r="A539" i="2"/>
  <c r="B539" i="2"/>
  <c r="C539" i="2"/>
  <c r="D539" i="2"/>
  <c r="A540" i="2"/>
  <c r="B540" i="2"/>
  <c r="C540" i="2"/>
  <c r="D540" i="2"/>
  <c r="A541" i="2"/>
  <c r="B541" i="2"/>
  <c r="C541" i="2"/>
  <c r="D541" i="2"/>
  <c r="A542" i="2"/>
  <c r="B542" i="2"/>
  <c r="C542" i="2"/>
  <c r="D542" i="2"/>
  <c r="A543" i="2"/>
  <c r="B543" i="2"/>
  <c r="C543" i="2"/>
  <c r="D543" i="2"/>
  <c r="A544" i="2"/>
  <c r="B544" i="2"/>
  <c r="C544" i="2"/>
  <c r="D544" i="2"/>
  <c r="A545" i="2"/>
  <c r="B545" i="2"/>
  <c r="C545" i="2"/>
  <c r="D545" i="2"/>
  <c r="A546" i="2"/>
  <c r="B546" i="2"/>
  <c r="C546" i="2"/>
  <c r="D546" i="2"/>
  <c r="A547" i="2"/>
  <c r="B547" i="2"/>
  <c r="C547" i="2"/>
  <c r="D547" i="2"/>
  <c r="A548" i="2"/>
  <c r="B548" i="2"/>
  <c r="C548" i="2"/>
  <c r="D548" i="2"/>
  <c r="A549" i="2"/>
  <c r="B549" i="2"/>
  <c r="C549" i="2"/>
  <c r="D549" i="2"/>
  <c r="A550" i="2"/>
  <c r="B550" i="2"/>
  <c r="C550" i="2"/>
  <c r="D550" i="2"/>
  <c r="A551" i="2"/>
  <c r="B551" i="2"/>
  <c r="C551" i="2"/>
  <c r="D551" i="2"/>
  <c r="A552" i="2"/>
  <c r="B552" i="2"/>
  <c r="C552" i="2"/>
  <c r="D552" i="2"/>
  <c r="A553" i="2"/>
  <c r="B553" i="2"/>
  <c r="C553" i="2"/>
  <c r="D553" i="2"/>
  <c r="A554" i="2"/>
  <c r="B554" i="2"/>
  <c r="C554" i="2"/>
  <c r="D554" i="2"/>
  <c r="A555" i="2"/>
  <c r="B555" i="2"/>
  <c r="C555" i="2"/>
  <c r="D555" i="2"/>
  <c r="A556" i="2"/>
  <c r="B556" i="2"/>
  <c r="C556" i="2"/>
  <c r="D556" i="2"/>
  <c r="A557" i="2"/>
  <c r="B557" i="2"/>
  <c r="C557" i="2"/>
  <c r="D557" i="2"/>
  <c r="A558" i="2"/>
  <c r="B558" i="2"/>
  <c r="C558" i="2"/>
  <c r="D558" i="2"/>
  <c r="A559" i="2"/>
  <c r="B559" i="2"/>
  <c r="C559" i="2"/>
  <c r="D559" i="2"/>
  <c r="A560" i="2"/>
  <c r="B560" i="2"/>
  <c r="C560" i="2"/>
  <c r="D560" i="2"/>
  <c r="A561" i="2"/>
  <c r="B561" i="2"/>
  <c r="C561" i="2"/>
  <c r="D561" i="2"/>
  <c r="A562" i="2"/>
  <c r="B562" i="2"/>
  <c r="C562" i="2"/>
  <c r="D562" i="2"/>
  <c r="A563" i="2"/>
  <c r="B563" i="2"/>
  <c r="C563" i="2"/>
  <c r="D563" i="2"/>
  <c r="A564" i="2"/>
  <c r="B564" i="2"/>
  <c r="C564" i="2"/>
  <c r="D564" i="2"/>
  <c r="A565" i="2"/>
  <c r="B565" i="2"/>
  <c r="C565" i="2"/>
  <c r="D565" i="2"/>
  <c r="A566" i="2"/>
  <c r="B566" i="2"/>
  <c r="C566" i="2"/>
  <c r="D566" i="2"/>
  <c r="A567" i="2"/>
  <c r="B567" i="2"/>
  <c r="C567" i="2"/>
  <c r="D567" i="2"/>
  <c r="A568" i="2"/>
  <c r="B568" i="2"/>
  <c r="C568" i="2"/>
  <c r="D568" i="2"/>
  <c r="A569" i="2"/>
  <c r="B569" i="2"/>
  <c r="C569" i="2"/>
  <c r="D569" i="2"/>
  <c r="A570" i="2"/>
  <c r="B570" i="2"/>
  <c r="C570" i="2"/>
  <c r="D570" i="2"/>
  <c r="A571" i="2"/>
  <c r="B571" i="2"/>
  <c r="C571" i="2"/>
  <c r="D571" i="2"/>
  <c r="A572" i="2"/>
  <c r="B572" i="2"/>
  <c r="C572" i="2"/>
  <c r="D572" i="2"/>
  <c r="A573" i="2"/>
  <c r="B573" i="2"/>
  <c r="C573" i="2"/>
  <c r="D573" i="2"/>
  <c r="A574" i="2"/>
  <c r="B574" i="2"/>
  <c r="C574" i="2"/>
  <c r="D574" i="2"/>
  <c r="A575" i="2"/>
  <c r="B575" i="2"/>
  <c r="C575" i="2"/>
  <c r="D575" i="2"/>
  <c r="A576" i="2"/>
  <c r="B576" i="2"/>
  <c r="C576" i="2"/>
  <c r="D576" i="2"/>
  <c r="A577" i="2"/>
  <c r="B577" i="2"/>
  <c r="C577" i="2"/>
  <c r="D577" i="2"/>
  <c r="A578" i="2"/>
  <c r="B578" i="2"/>
  <c r="C578" i="2"/>
  <c r="D578" i="2"/>
  <c r="A579" i="2"/>
  <c r="B579" i="2"/>
  <c r="C579" i="2"/>
  <c r="D579" i="2"/>
  <c r="A580" i="2"/>
  <c r="B580" i="2"/>
  <c r="C580" i="2"/>
  <c r="D580" i="2"/>
  <c r="A581" i="2"/>
  <c r="B581" i="2"/>
  <c r="C581" i="2"/>
  <c r="D581" i="2"/>
  <c r="A582" i="2"/>
  <c r="B582" i="2"/>
  <c r="C582" i="2"/>
  <c r="D582" i="2"/>
  <c r="A583" i="2"/>
  <c r="B583" i="2"/>
  <c r="C583" i="2"/>
  <c r="D583" i="2"/>
  <c r="A584" i="2"/>
  <c r="B584" i="2"/>
  <c r="C584" i="2"/>
  <c r="D584" i="2"/>
  <c r="A585" i="2"/>
  <c r="B585" i="2"/>
  <c r="C585" i="2"/>
  <c r="D585" i="2"/>
  <c r="A586" i="2"/>
  <c r="B586" i="2"/>
  <c r="C586" i="2"/>
  <c r="D586" i="2"/>
  <c r="A587" i="2"/>
  <c r="B587" i="2"/>
  <c r="C587" i="2"/>
  <c r="D587" i="2"/>
  <c r="A588" i="2"/>
  <c r="B588" i="2"/>
  <c r="C588" i="2"/>
  <c r="D588" i="2"/>
  <c r="A589" i="2"/>
  <c r="B589" i="2"/>
  <c r="C589" i="2"/>
  <c r="D589" i="2"/>
  <c r="A590" i="2"/>
  <c r="B590" i="2"/>
  <c r="C590" i="2"/>
  <c r="D590" i="2"/>
  <c r="A591" i="2"/>
  <c r="B591" i="2"/>
  <c r="C591" i="2"/>
  <c r="D591" i="2"/>
  <c r="A592" i="2"/>
  <c r="B592" i="2"/>
  <c r="C592" i="2"/>
  <c r="D592" i="2"/>
  <c r="A593" i="2"/>
  <c r="B593" i="2"/>
  <c r="C593" i="2"/>
  <c r="D593" i="2"/>
  <c r="A594" i="2"/>
  <c r="B594" i="2"/>
  <c r="C594" i="2"/>
  <c r="D594" i="2"/>
  <c r="A595" i="2"/>
  <c r="B595" i="2"/>
  <c r="C595" i="2"/>
  <c r="D595" i="2"/>
  <c r="A596" i="2"/>
  <c r="B596" i="2"/>
  <c r="C596" i="2"/>
  <c r="D596" i="2"/>
  <c r="A597" i="2"/>
  <c r="B597" i="2"/>
  <c r="C597" i="2"/>
  <c r="D597" i="2"/>
  <c r="A598" i="2"/>
  <c r="B598" i="2"/>
  <c r="C598" i="2"/>
  <c r="D598" i="2"/>
  <c r="A599" i="2"/>
  <c r="B599" i="2"/>
  <c r="C599" i="2"/>
  <c r="D599" i="2"/>
  <c r="A600" i="2"/>
  <c r="B600" i="2"/>
  <c r="C600" i="2"/>
  <c r="D600" i="2"/>
  <c r="A601" i="2"/>
  <c r="B601" i="2"/>
  <c r="C601" i="2"/>
  <c r="D601" i="2"/>
  <c r="A602" i="2"/>
  <c r="B602" i="2"/>
  <c r="C602" i="2"/>
  <c r="D602" i="2"/>
  <c r="A603" i="2"/>
  <c r="B603" i="2"/>
  <c r="C603" i="2"/>
  <c r="D603" i="2"/>
  <c r="A604" i="2"/>
  <c r="B604" i="2"/>
  <c r="C604" i="2"/>
  <c r="D604" i="2"/>
  <c r="A605" i="2"/>
  <c r="B605" i="2"/>
  <c r="C605" i="2"/>
  <c r="D605" i="2"/>
  <c r="A606" i="2"/>
  <c r="B606" i="2"/>
  <c r="C606" i="2"/>
  <c r="D606" i="2"/>
  <c r="A607" i="2"/>
  <c r="B607" i="2"/>
  <c r="C607" i="2"/>
  <c r="D607" i="2"/>
  <c r="A608" i="2"/>
  <c r="B608" i="2"/>
  <c r="C608" i="2"/>
  <c r="D608" i="2"/>
  <c r="A609" i="2"/>
  <c r="B609" i="2"/>
  <c r="C609" i="2"/>
  <c r="D609" i="2"/>
  <c r="A610" i="2"/>
  <c r="B610" i="2"/>
  <c r="C610" i="2"/>
  <c r="D610" i="2"/>
  <c r="A611" i="2"/>
  <c r="B611" i="2"/>
  <c r="C611" i="2"/>
  <c r="D611" i="2"/>
  <c r="A612" i="2"/>
  <c r="B612" i="2"/>
  <c r="C612" i="2"/>
  <c r="D612" i="2"/>
  <c r="A613" i="2"/>
  <c r="B613" i="2"/>
  <c r="C613" i="2"/>
  <c r="D613" i="2"/>
  <c r="A614" i="2"/>
  <c r="B614" i="2"/>
  <c r="C614" i="2"/>
  <c r="D614" i="2"/>
  <c r="A615" i="2"/>
  <c r="B615" i="2"/>
  <c r="C615" i="2"/>
  <c r="D615" i="2"/>
  <c r="A616" i="2"/>
  <c r="B616" i="2"/>
  <c r="C616" i="2"/>
  <c r="D616" i="2"/>
  <c r="A617" i="2"/>
  <c r="B617" i="2"/>
  <c r="C617" i="2"/>
  <c r="D617" i="2"/>
  <c r="A618" i="2"/>
  <c r="B618" i="2"/>
  <c r="C618" i="2"/>
  <c r="D618" i="2"/>
  <c r="A619" i="2"/>
  <c r="B619" i="2"/>
  <c r="C619" i="2"/>
  <c r="D619" i="2"/>
  <c r="A620" i="2"/>
  <c r="B620" i="2"/>
  <c r="C620" i="2"/>
  <c r="D620" i="2"/>
  <c r="A621" i="2"/>
  <c r="B621" i="2"/>
  <c r="C621" i="2"/>
  <c r="D621" i="2"/>
  <c r="A622" i="2"/>
  <c r="B622" i="2"/>
  <c r="C622" i="2"/>
  <c r="D622" i="2"/>
  <c r="A623" i="2"/>
  <c r="B623" i="2"/>
  <c r="C623" i="2"/>
  <c r="D623" i="2"/>
  <c r="A624" i="2"/>
  <c r="B624" i="2"/>
  <c r="C624" i="2"/>
  <c r="D624" i="2"/>
  <c r="A625" i="2"/>
  <c r="B625" i="2"/>
  <c r="C625" i="2"/>
  <c r="D625" i="2"/>
  <c r="A626" i="2"/>
  <c r="B626" i="2"/>
  <c r="C626" i="2"/>
  <c r="D626" i="2"/>
  <c r="A627" i="2"/>
  <c r="B627" i="2"/>
  <c r="C627" i="2"/>
  <c r="D627" i="2"/>
  <c r="A628" i="2"/>
  <c r="B628" i="2"/>
  <c r="C628" i="2"/>
  <c r="D628" i="2"/>
  <c r="A629" i="2"/>
  <c r="B629" i="2"/>
  <c r="C629" i="2"/>
  <c r="D629" i="2"/>
  <c r="A630" i="2"/>
  <c r="B630" i="2"/>
  <c r="C630" i="2"/>
  <c r="D630" i="2"/>
  <c r="A631" i="2"/>
  <c r="B631" i="2"/>
  <c r="C631" i="2"/>
  <c r="D631" i="2"/>
  <c r="A632" i="2"/>
  <c r="B632" i="2"/>
  <c r="C632" i="2"/>
  <c r="D632" i="2"/>
  <c r="A633" i="2"/>
  <c r="B633" i="2"/>
  <c r="C633" i="2"/>
  <c r="D633" i="2"/>
  <c r="A634" i="2"/>
  <c r="B634" i="2"/>
  <c r="C634" i="2"/>
  <c r="D634" i="2"/>
  <c r="A635" i="2"/>
  <c r="B635" i="2"/>
  <c r="C635" i="2"/>
  <c r="D635" i="2"/>
  <c r="A636" i="2"/>
  <c r="B636" i="2"/>
  <c r="C636" i="2"/>
  <c r="D636" i="2"/>
  <c r="A637" i="2"/>
  <c r="B637" i="2"/>
  <c r="C637" i="2"/>
  <c r="D637" i="2"/>
  <c r="A638" i="2"/>
  <c r="B638" i="2"/>
  <c r="C638" i="2"/>
  <c r="D638" i="2"/>
  <c r="A639" i="2"/>
  <c r="B639" i="2"/>
  <c r="C639" i="2"/>
  <c r="D639" i="2"/>
  <c r="A640" i="2"/>
  <c r="B640" i="2"/>
  <c r="C640" i="2"/>
  <c r="D640" i="2"/>
  <c r="A641" i="2"/>
  <c r="B641" i="2"/>
  <c r="C641" i="2"/>
  <c r="D641" i="2"/>
  <c r="A642" i="2"/>
  <c r="B642" i="2"/>
  <c r="C642" i="2"/>
  <c r="D642" i="2"/>
  <c r="A643" i="2"/>
  <c r="B643" i="2"/>
  <c r="C643" i="2"/>
  <c r="D643" i="2"/>
  <c r="A644" i="2"/>
  <c r="B644" i="2"/>
  <c r="C644" i="2"/>
  <c r="D644" i="2"/>
  <c r="A645" i="2"/>
  <c r="B645" i="2"/>
  <c r="C645" i="2"/>
  <c r="D645" i="2"/>
  <c r="A646" i="2"/>
  <c r="B646" i="2"/>
  <c r="C646" i="2"/>
  <c r="D646" i="2"/>
  <c r="A647" i="2"/>
  <c r="B647" i="2"/>
  <c r="C647" i="2"/>
  <c r="D647" i="2"/>
  <c r="A648" i="2"/>
  <c r="B648" i="2"/>
  <c r="C648" i="2"/>
  <c r="D648" i="2"/>
  <c r="A649" i="2"/>
  <c r="B649" i="2"/>
  <c r="C649" i="2"/>
  <c r="D649" i="2"/>
  <c r="A650" i="2"/>
  <c r="B650" i="2"/>
  <c r="C650" i="2"/>
  <c r="D650" i="2"/>
  <c r="A651" i="2"/>
  <c r="B651" i="2"/>
  <c r="C651" i="2"/>
  <c r="D651" i="2"/>
  <c r="A652" i="2"/>
  <c r="B652" i="2"/>
  <c r="C652" i="2"/>
  <c r="D652" i="2"/>
  <c r="A653" i="2"/>
  <c r="B653" i="2"/>
  <c r="C653" i="2"/>
  <c r="D653" i="2"/>
  <c r="A654" i="2"/>
  <c r="B654" i="2"/>
  <c r="C654" i="2"/>
  <c r="D654" i="2"/>
  <c r="A655" i="2"/>
  <c r="B655" i="2"/>
  <c r="C655" i="2"/>
  <c r="D655" i="2"/>
  <c r="A656" i="2"/>
  <c r="B656" i="2"/>
  <c r="C656" i="2"/>
  <c r="D656" i="2"/>
  <c r="A657" i="2"/>
  <c r="B657" i="2"/>
  <c r="C657" i="2"/>
  <c r="D657" i="2"/>
  <c r="A658" i="2"/>
  <c r="B658" i="2"/>
  <c r="C658" i="2"/>
  <c r="D658" i="2"/>
  <c r="A659" i="2"/>
  <c r="B659" i="2"/>
  <c r="C659" i="2"/>
  <c r="D659" i="2"/>
  <c r="A660" i="2"/>
  <c r="B660" i="2"/>
  <c r="C660" i="2"/>
  <c r="D660" i="2"/>
  <c r="A661" i="2"/>
  <c r="B661" i="2"/>
  <c r="C661" i="2"/>
  <c r="D661" i="2"/>
  <c r="A662" i="2"/>
  <c r="B662" i="2"/>
  <c r="C662" i="2"/>
  <c r="D662" i="2"/>
  <c r="A663" i="2"/>
  <c r="B663" i="2"/>
  <c r="C663" i="2"/>
  <c r="D663" i="2"/>
  <c r="A664" i="2"/>
  <c r="B664" i="2"/>
  <c r="C664" i="2"/>
  <c r="D664" i="2"/>
  <c r="A665" i="2"/>
  <c r="B665" i="2"/>
  <c r="C665" i="2"/>
  <c r="D665" i="2"/>
  <c r="A666" i="2"/>
  <c r="B666" i="2"/>
  <c r="C666" i="2"/>
  <c r="D666" i="2"/>
  <c r="A667" i="2"/>
  <c r="B667" i="2"/>
  <c r="C667" i="2"/>
  <c r="D667" i="2"/>
  <c r="A668" i="2"/>
  <c r="B668" i="2"/>
  <c r="C668" i="2"/>
  <c r="D668" i="2"/>
  <c r="A669" i="2"/>
  <c r="B669" i="2"/>
  <c r="C669" i="2"/>
  <c r="D669" i="2"/>
  <c r="A670" i="2"/>
  <c r="B670" i="2"/>
  <c r="C670" i="2"/>
  <c r="D670" i="2"/>
  <c r="A671" i="2"/>
  <c r="B671" i="2"/>
  <c r="C671" i="2"/>
  <c r="D671" i="2"/>
  <c r="A672" i="2"/>
  <c r="B672" i="2"/>
  <c r="C672" i="2"/>
  <c r="D672" i="2"/>
  <c r="A673" i="2"/>
  <c r="B673" i="2"/>
  <c r="C673" i="2"/>
  <c r="D673" i="2"/>
  <c r="A674" i="2"/>
  <c r="B674" i="2"/>
  <c r="C674" i="2"/>
  <c r="D674" i="2"/>
  <c r="A675" i="2"/>
  <c r="B675" i="2"/>
  <c r="C675" i="2"/>
  <c r="D675" i="2"/>
  <c r="A676" i="2"/>
  <c r="B676" i="2"/>
  <c r="C676" i="2"/>
  <c r="D676" i="2"/>
  <c r="A677" i="2"/>
  <c r="B677" i="2"/>
  <c r="C677" i="2"/>
  <c r="D677" i="2"/>
  <c r="A678" i="2"/>
  <c r="B678" i="2"/>
  <c r="C678" i="2"/>
  <c r="D678" i="2"/>
  <c r="A679" i="2"/>
  <c r="B679" i="2"/>
  <c r="C679" i="2"/>
  <c r="D679" i="2"/>
  <c r="A680" i="2"/>
  <c r="B680" i="2"/>
  <c r="C680" i="2"/>
  <c r="D680" i="2"/>
  <c r="A681" i="2"/>
  <c r="B681" i="2"/>
  <c r="C681" i="2"/>
  <c r="D681" i="2"/>
  <c r="A682" i="2"/>
  <c r="B682" i="2"/>
  <c r="C682" i="2"/>
  <c r="D682" i="2"/>
  <c r="A683" i="2"/>
  <c r="B683" i="2"/>
  <c r="C683" i="2"/>
  <c r="D683" i="2"/>
  <c r="A684" i="2"/>
  <c r="B684" i="2"/>
  <c r="C684" i="2"/>
  <c r="D684" i="2"/>
  <c r="A685" i="2"/>
  <c r="B685" i="2"/>
  <c r="C685" i="2"/>
  <c r="D685" i="2"/>
  <c r="A686" i="2"/>
  <c r="B686" i="2"/>
  <c r="C686" i="2"/>
  <c r="D686" i="2"/>
  <c r="A687" i="2"/>
  <c r="B687" i="2"/>
  <c r="C687" i="2"/>
  <c r="D687" i="2"/>
  <c r="A688" i="2"/>
  <c r="B688" i="2"/>
  <c r="C688" i="2"/>
  <c r="D688" i="2"/>
  <c r="A689" i="2"/>
  <c r="B689" i="2"/>
  <c r="C689" i="2"/>
  <c r="D689" i="2"/>
  <c r="A690" i="2"/>
  <c r="B690" i="2"/>
  <c r="C690" i="2"/>
  <c r="D690" i="2"/>
  <c r="A691" i="2"/>
  <c r="B691" i="2"/>
  <c r="C691" i="2"/>
  <c r="D691" i="2"/>
  <c r="A692" i="2"/>
  <c r="B692" i="2"/>
  <c r="C692" i="2"/>
  <c r="D692" i="2"/>
  <c r="A693" i="2"/>
  <c r="B693" i="2"/>
  <c r="C693" i="2"/>
  <c r="D693" i="2"/>
  <c r="A694" i="2"/>
  <c r="B694" i="2"/>
  <c r="C694" i="2"/>
  <c r="D694" i="2"/>
  <c r="A695" i="2"/>
  <c r="B695" i="2"/>
  <c r="C695" i="2"/>
  <c r="D695" i="2"/>
  <c r="A696" i="2"/>
  <c r="B696" i="2"/>
  <c r="C696" i="2"/>
  <c r="D696" i="2"/>
  <c r="A697" i="2"/>
  <c r="B697" i="2"/>
  <c r="C697" i="2"/>
  <c r="D697" i="2"/>
  <c r="A698" i="2"/>
  <c r="B698" i="2"/>
  <c r="C698" i="2"/>
  <c r="D698" i="2"/>
  <c r="A699" i="2"/>
  <c r="B699" i="2"/>
  <c r="C699" i="2"/>
  <c r="D699" i="2"/>
  <c r="A700" i="2"/>
  <c r="B700" i="2"/>
  <c r="C700" i="2"/>
  <c r="D700" i="2"/>
  <c r="A701" i="2"/>
  <c r="B701" i="2"/>
  <c r="C701" i="2"/>
  <c r="D701" i="2"/>
  <c r="A702" i="2"/>
  <c r="B702" i="2"/>
  <c r="C702" i="2"/>
  <c r="D702" i="2"/>
  <c r="A703" i="2"/>
  <c r="B703" i="2"/>
  <c r="C703" i="2"/>
  <c r="D703" i="2"/>
  <c r="A704" i="2"/>
  <c r="B704" i="2"/>
  <c r="C704" i="2"/>
  <c r="D704" i="2"/>
  <c r="A705" i="2"/>
  <c r="B705" i="2"/>
  <c r="C705" i="2"/>
  <c r="D705" i="2"/>
  <c r="A706" i="2"/>
  <c r="B706" i="2"/>
  <c r="C706" i="2"/>
  <c r="D706" i="2"/>
  <c r="A707" i="2"/>
  <c r="B707" i="2"/>
  <c r="C707" i="2"/>
  <c r="D707" i="2"/>
  <c r="A708" i="2"/>
  <c r="B708" i="2"/>
  <c r="C708" i="2"/>
  <c r="D708" i="2"/>
  <c r="A709" i="2"/>
  <c r="B709" i="2"/>
  <c r="C709" i="2"/>
  <c r="D709" i="2"/>
  <c r="A710" i="2"/>
  <c r="B710" i="2"/>
  <c r="C710" i="2"/>
  <c r="D710" i="2"/>
  <c r="A711" i="2"/>
  <c r="B711" i="2"/>
  <c r="C711" i="2"/>
  <c r="D711" i="2"/>
  <c r="A712" i="2"/>
  <c r="B712" i="2"/>
  <c r="C712" i="2"/>
  <c r="D712" i="2"/>
  <c r="A713" i="2"/>
  <c r="B713" i="2"/>
  <c r="C713" i="2"/>
  <c r="D713" i="2"/>
  <c r="A714" i="2"/>
  <c r="B714" i="2"/>
  <c r="C714" i="2"/>
  <c r="D714" i="2"/>
  <c r="A715" i="2"/>
  <c r="B715" i="2"/>
  <c r="C715" i="2"/>
  <c r="D715" i="2"/>
  <c r="A716" i="2"/>
  <c r="B716" i="2"/>
  <c r="C716" i="2"/>
  <c r="D716" i="2"/>
  <c r="A717" i="2"/>
  <c r="B717" i="2"/>
  <c r="C717" i="2"/>
  <c r="D717" i="2"/>
  <c r="A718" i="2"/>
  <c r="B718" i="2"/>
  <c r="C718" i="2"/>
  <c r="D718" i="2"/>
  <c r="A719" i="2"/>
  <c r="B719" i="2"/>
  <c r="C719" i="2"/>
  <c r="D719" i="2"/>
  <c r="A720" i="2"/>
  <c r="B720" i="2"/>
  <c r="C720" i="2"/>
  <c r="D720" i="2"/>
  <c r="A721" i="2"/>
  <c r="B721" i="2"/>
  <c r="C721" i="2"/>
  <c r="D721" i="2"/>
  <c r="A722" i="2"/>
  <c r="B722" i="2"/>
  <c r="C722" i="2"/>
  <c r="D722" i="2"/>
  <c r="A723" i="2"/>
  <c r="B723" i="2"/>
  <c r="C723" i="2"/>
  <c r="D723" i="2"/>
  <c r="A724" i="2"/>
  <c r="B724" i="2"/>
  <c r="C724" i="2"/>
  <c r="D724" i="2"/>
  <c r="A725" i="2"/>
  <c r="B725" i="2"/>
  <c r="C725" i="2"/>
  <c r="D725" i="2"/>
  <c r="A726" i="2"/>
  <c r="B726" i="2"/>
  <c r="C726" i="2"/>
  <c r="D726" i="2"/>
  <c r="A727" i="2"/>
  <c r="B727" i="2"/>
  <c r="C727" i="2"/>
  <c r="D727" i="2"/>
  <c r="A728" i="2"/>
  <c r="B728" i="2"/>
  <c r="C728" i="2"/>
  <c r="D728" i="2"/>
  <c r="A729" i="2"/>
  <c r="B729" i="2"/>
  <c r="C729" i="2"/>
  <c r="D729" i="2"/>
  <c r="A730" i="2"/>
  <c r="B730" i="2"/>
  <c r="C730" i="2"/>
  <c r="D730" i="2"/>
  <c r="A731" i="2"/>
  <c r="B731" i="2"/>
  <c r="C731" i="2"/>
  <c r="D731" i="2"/>
  <c r="A732" i="2"/>
  <c r="B732" i="2"/>
  <c r="C732" i="2"/>
  <c r="D732" i="2"/>
  <c r="A733" i="2"/>
  <c r="B733" i="2"/>
  <c r="C733" i="2"/>
  <c r="D733" i="2"/>
  <c r="A734" i="2"/>
  <c r="B734" i="2"/>
  <c r="C734" i="2"/>
  <c r="D734" i="2"/>
  <c r="A735" i="2"/>
  <c r="B735" i="2"/>
  <c r="C735" i="2"/>
  <c r="D735" i="2"/>
  <c r="A736" i="2"/>
  <c r="B736" i="2"/>
  <c r="C736" i="2"/>
  <c r="D736" i="2"/>
  <c r="A737" i="2"/>
  <c r="B737" i="2"/>
  <c r="C737" i="2"/>
  <c r="D737" i="2"/>
  <c r="A738" i="2"/>
  <c r="B738" i="2"/>
  <c r="C738" i="2"/>
  <c r="D738" i="2"/>
  <c r="A739" i="2"/>
  <c r="B739" i="2"/>
  <c r="C739" i="2"/>
  <c r="D739" i="2"/>
  <c r="A740" i="2"/>
  <c r="B740" i="2"/>
  <c r="C740" i="2"/>
  <c r="D740" i="2"/>
  <c r="A741" i="2"/>
  <c r="B741" i="2"/>
  <c r="C741" i="2"/>
  <c r="D741" i="2"/>
  <c r="A742" i="2"/>
  <c r="B742" i="2"/>
  <c r="C742" i="2"/>
  <c r="D742" i="2"/>
  <c r="A743" i="2"/>
  <c r="B743" i="2"/>
  <c r="C743" i="2"/>
  <c r="D743" i="2"/>
  <c r="A744" i="2"/>
  <c r="B744" i="2"/>
  <c r="C744" i="2"/>
  <c r="D744" i="2"/>
  <c r="A745" i="2"/>
  <c r="B745" i="2"/>
  <c r="C745" i="2"/>
  <c r="D745" i="2"/>
  <c r="A746" i="2"/>
  <c r="B746" i="2"/>
  <c r="C746" i="2"/>
  <c r="D746" i="2"/>
  <c r="A747" i="2"/>
  <c r="B747" i="2"/>
  <c r="C747" i="2"/>
  <c r="D747" i="2"/>
  <c r="A748" i="2"/>
  <c r="B748" i="2"/>
  <c r="C748" i="2"/>
  <c r="D748" i="2"/>
  <c r="A749" i="2"/>
  <c r="B749" i="2"/>
  <c r="C749" i="2"/>
  <c r="D749" i="2"/>
  <c r="A750" i="2"/>
  <c r="B750" i="2"/>
  <c r="C750" i="2"/>
  <c r="D750" i="2"/>
  <c r="A751" i="2"/>
  <c r="B751" i="2"/>
  <c r="C751" i="2"/>
  <c r="D751" i="2"/>
  <c r="A752" i="2"/>
  <c r="B752" i="2"/>
  <c r="C752" i="2"/>
  <c r="D752" i="2"/>
  <c r="A753" i="2"/>
  <c r="B753" i="2"/>
  <c r="C753" i="2"/>
  <c r="D753" i="2"/>
  <c r="A754" i="2"/>
  <c r="B754" i="2"/>
  <c r="C754" i="2"/>
  <c r="D754" i="2"/>
  <c r="A755" i="2"/>
  <c r="B755" i="2"/>
  <c r="C755" i="2"/>
  <c r="D755" i="2"/>
  <c r="A756" i="2"/>
  <c r="B756" i="2"/>
  <c r="C756" i="2"/>
  <c r="D756" i="2"/>
  <c r="A757" i="2"/>
  <c r="B757" i="2"/>
  <c r="C757" i="2"/>
  <c r="D757" i="2"/>
  <c r="A758" i="2"/>
  <c r="B758" i="2"/>
  <c r="C758" i="2"/>
  <c r="D758" i="2"/>
  <c r="A759" i="2"/>
  <c r="B759" i="2"/>
  <c r="C759" i="2"/>
  <c r="D759" i="2"/>
  <c r="A760" i="2"/>
  <c r="B760" i="2"/>
  <c r="C760" i="2"/>
  <c r="D760" i="2"/>
  <c r="A761" i="2"/>
  <c r="B761" i="2"/>
  <c r="C761" i="2"/>
  <c r="D761" i="2"/>
  <c r="A762" i="2"/>
  <c r="B762" i="2"/>
  <c r="C762" i="2"/>
  <c r="D762" i="2"/>
  <c r="A763" i="2"/>
  <c r="B763" i="2"/>
  <c r="C763" i="2"/>
  <c r="D763" i="2"/>
  <c r="A764" i="2"/>
  <c r="B764" i="2"/>
  <c r="C764" i="2"/>
  <c r="D764" i="2"/>
  <c r="A765" i="2"/>
  <c r="B765" i="2"/>
  <c r="C765" i="2"/>
  <c r="D765" i="2"/>
  <c r="A766" i="2"/>
  <c r="B766" i="2"/>
  <c r="C766" i="2"/>
  <c r="D766" i="2"/>
  <c r="A767" i="2"/>
  <c r="B767" i="2"/>
  <c r="C767" i="2"/>
  <c r="D767" i="2"/>
  <c r="A768" i="2"/>
  <c r="B768" i="2"/>
  <c r="C768" i="2"/>
  <c r="D768" i="2"/>
  <c r="A769" i="2"/>
  <c r="B769" i="2"/>
  <c r="C769" i="2"/>
  <c r="D769" i="2"/>
  <c r="A770" i="2"/>
  <c r="B770" i="2"/>
  <c r="C770" i="2"/>
  <c r="D770" i="2"/>
  <c r="A771" i="2"/>
  <c r="B771" i="2"/>
  <c r="C771" i="2"/>
  <c r="D771" i="2"/>
  <c r="A772" i="2"/>
  <c r="B772" i="2"/>
  <c r="C772" i="2"/>
  <c r="D772" i="2"/>
  <c r="A773" i="2"/>
  <c r="B773" i="2"/>
  <c r="C773" i="2"/>
  <c r="D773" i="2"/>
  <c r="A774" i="2"/>
  <c r="B774" i="2"/>
  <c r="C774" i="2"/>
  <c r="D774" i="2"/>
  <c r="A775" i="2"/>
  <c r="B775" i="2"/>
  <c r="C775" i="2"/>
  <c r="D775" i="2"/>
  <c r="A776" i="2"/>
  <c r="B776" i="2"/>
  <c r="C776" i="2"/>
  <c r="D776" i="2"/>
  <c r="A777" i="2"/>
  <c r="B777" i="2"/>
  <c r="C777" i="2"/>
  <c r="D777" i="2"/>
  <c r="A778" i="2"/>
  <c r="B778" i="2"/>
  <c r="C778" i="2"/>
  <c r="D778" i="2"/>
  <c r="A779" i="2"/>
  <c r="B779" i="2"/>
  <c r="C779" i="2"/>
  <c r="D779" i="2"/>
  <c r="A780" i="2"/>
  <c r="B780" i="2"/>
  <c r="C780" i="2"/>
  <c r="D780" i="2"/>
  <c r="A781" i="2"/>
  <c r="B781" i="2"/>
  <c r="C781" i="2"/>
  <c r="D781" i="2"/>
  <c r="A782" i="2"/>
  <c r="B782" i="2"/>
  <c r="C782" i="2"/>
  <c r="D782" i="2"/>
  <c r="A783" i="2"/>
  <c r="B783" i="2"/>
  <c r="C783" i="2"/>
  <c r="D783" i="2"/>
  <c r="A784" i="2"/>
  <c r="B784" i="2"/>
  <c r="C784" i="2"/>
  <c r="D784" i="2"/>
  <c r="A785" i="2"/>
  <c r="B785" i="2"/>
  <c r="C785" i="2"/>
  <c r="D785" i="2"/>
  <c r="A786" i="2"/>
  <c r="B786" i="2"/>
  <c r="C786" i="2"/>
  <c r="D786" i="2"/>
  <c r="A787" i="2"/>
  <c r="B787" i="2"/>
  <c r="C787" i="2"/>
  <c r="D787" i="2"/>
  <c r="A788" i="2"/>
  <c r="B788" i="2"/>
  <c r="C788" i="2"/>
  <c r="D788" i="2"/>
  <c r="A789" i="2"/>
  <c r="B789" i="2"/>
  <c r="C789" i="2"/>
  <c r="D789" i="2"/>
  <c r="A790" i="2"/>
  <c r="B790" i="2"/>
  <c r="C790" i="2"/>
  <c r="D790" i="2"/>
  <c r="A791" i="2"/>
  <c r="B791" i="2"/>
  <c r="C791" i="2"/>
  <c r="D791" i="2"/>
  <c r="A792" i="2"/>
  <c r="B792" i="2"/>
  <c r="C792" i="2"/>
  <c r="D792" i="2"/>
  <c r="A793" i="2"/>
  <c r="B793" i="2"/>
  <c r="C793" i="2"/>
  <c r="D793" i="2"/>
  <c r="A794" i="2"/>
  <c r="B794" i="2"/>
  <c r="C794" i="2"/>
  <c r="D794" i="2"/>
  <c r="A795" i="2"/>
  <c r="B795" i="2"/>
  <c r="C795" i="2"/>
  <c r="D795" i="2"/>
  <c r="A796" i="2"/>
  <c r="B796" i="2"/>
  <c r="C796" i="2"/>
  <c r="D796" i="2"/>
  <c r="A797" i="2"/>
  <c r="B797" i="2"/>
  <c r="C797" i="2"/>
  <c r="D797" i="2"/>
  <c r="A798" i="2"/>
  <c r="B798" i="2"/>
  <c r="C798" i="2"/>
  <c r="D798" i="2"/>
  <c r="A799" i="2"/>
  <c r="B799" i="2"/>
  <c r="C799" i="2"/>
  <c r="D799" i="2"/>
  <c r="A800" i="2"/>
  <c r="B800" i="2"/>
  <c r="C800" i="2"/>
  <c r="D800" i="2"/>
  <c r="A801" i="2"/>
  <c r="B801" i="2"/>
  <c r="C801" i="2"/>
  <c r="D801" i="2"/>
  <c r="A802" i="2"/>
  <c r="B802" i="2"/>
  <c r="C802" i="2"/>
  <c r="D802" i="2"/>
  <c r="A803" i="2"/>
  <c r="B803" i="2"/>
  <c r="C803" i="2"/>
  <c r="D803" i="2"/>
  <c r="A804" i="2"/>
  <c r="B804" i="2"/>
  <c r="C804" i="2"/>
  <c r="D804" i="2"/>
  <c r="A805" i="2"/>
  <c r="B805" i="2"/>
  <c r="C805" i="2"/>
  <c r="D805" i="2"/>
  <c r="A806" i="2"/>
  <c r="B806" i="2"/>
  <c r="C806" i="2"/>
  <c r="D806" i="2"/>
  <c r="A807" i="2"/>
  <c r="B807" i="2"/>
  <c r="C807" i="2"/>
  <c r="D807" i="2"/>
  <c r="A808" i="2"/>
  <c r="B808" i="2"/>
  <c r="C808" i="2"/>
  <c r="D808" i="2"/>
  <c r="A809" i="2"/>
  <c r="B809" i="2"/>
  <c r="C809" i="2"/>
  <c r="D809" i="2"/>
  <c r="A810" i="2"/>
  <c r="B810" i="2"/>
  <c r="C810" i="2"/>
  <c r="D810" i="2"/>
  <c r="A811" i="2"/>
  <c r="B811" i="2"/>
  <c r="C811" i="2"/>
  <c r="D811" i="2"/>
  <c r="A812" i="2"/>
  <c r="B812" i="2"/>
  <c r="C812" i="2"/>
  <c r="D812" i="2"/>
  <c r="A813" i="2"/>
  <c r="B813" i="2"/>
  <c r="C813" i="2"/>
  <c r="D813" i="2"/>
  <c r="A814" i="2"/>
  <c r="B814" i="2"/>
  <c r="C814" i="2"/>
  <c r="D814" i="2"/>
  <c r="A815" i="2"/>
  <c r="B815" i="2"/>
  <c r="C815" i="2"/>
  <c r="D815" i="2"/>
  <c r="A816" i="2"/>
  <c r="B816" i="2"/>
  <c r="C816" i="2"/>
  <c r="D816" i="2"/>
  <c r="A817" i="2"/>
  <c r="B817" i="2"/>
  <c r="C817" i="2"/>
  <c r="D817" i="2"/>
  <c r="A818" i="2"/>
  <c r="B818" i="2"/>
  <c r="C818" i="2"/>
  <c r="D818" i="2"/>
  <c r="A819" i="2"/>
  <c r="B819" i="2"/>
  <c r="C819" i="2"/>
  <c r="D819" i="2"/>
  <c r="A820" i="2"/>
  <c r="B820" i="2"/>
  <c r="C820" i="2"/>
  <c r="D820" i="2"/>
  <c r="A821" i="2"/>
  <c r="B821" i="2"/>
  <c r="C821" i="2"/>
  <c r="D821" i="2"/>
  <c r="A822" i="2"/>
  <c r="B822" i="2"/>
  <c r="C822" i="2"/>
  <c r="D822" i="2"/>
  <c r="A823" i="2"/>
  <c r="B823" i="2"/>
  <c r="C823" i="2"/>
  <c r="D823" i="2"/>
  <c r="A824" i="2"/>
  <c r="B824" i="2"/>
  <c r="C824" i="2"/>
  <c r="D824" i="2"/>
  <c r="A825" i="2"/>
  <c r="B825" i="2"/>
  <c r="C825" i="2"/>
  <c r="D825" i="2"/>
  <c r="A826" i="2"/>
  <c r="B826" i="2"/>
  <c r="C826" i="2"/>
  <c r="D826" i="2"/>
  <c r="A827" i="2"/>
  <c r="B827" i="2"/>
  <c r="C827" i="2"/>
  <c r="D827" i="2"/>
  <c r="A828" i="2"/>
  <c r="B828" i="2"/>
  <c r="C828" i="2"/>
  <c r="D828" i="2"/>
  <c r="A829" i="2"/>
  <c r="B829" i="2"/>
  <c r="C829" i="2"/>
  <c r="D829" i="2"/>
  <c r="A830" i="2"/>
  <c r="B830" i="2"/>
  <c r="C830" i="2"/>
  <c r="D830" i="2"/>
  <c r="A831" i="2"/>
  <c r="B831" i="2"/>
  <c r="C831" i="2"/>
  <c r="D831" i="2"/>
  <c r="A832" i="2"/>
  <c r="B832" i="2"/>
  <c r="C832" i="2"/>
  <c r="D832" i="2"/>
  <c r="A833" i="2"/>
  <c r="B833" i="2"/>
  <c r="C833" i="2"/>
  <c r="D833" i="2"/>
  <c r="A834" i="2"/>
  <c r="B834" i="2"/>
  <c r="C834" i="2"/>
  <c r="D834" i="2"/>
  <c r="A835" i="2"/>
  <c r="B835" i="2"/>
  <c r="C835" i="2"/>
  <c r="D835" i="2"/>
  <c r="A836" i="2"/>
  <c r="B836" i="2"/>
  <c r="C836" i="2"/>
  <c r="D836" i="2"/>
  <c r="A837" i="2"/>
  <c r="B837" i="2"/>
  <c r="C837" i="2"/>
  <c r="D837" i="2"/>
  <c r="A838" i="2"/>
  <c r="B838" i="2"/>
  <c r="C838" i="2"/>
  <c r="D838" i="2"/>
  <c r="A839" i="2"/>
  <c r="B839" i="2"/>
  <c r="C839" i="2"/>
  <c r="D839" i="2"/>
  <c r="A840" i="2"/>
  <c r="B840" i="2"/>
  <c r="C840" i="2"/>
  <c r="D840" i="2"/>
  <c r="A841" i="2"/>
  <c r="B841" i="2"/>
  <c r="C841" i="2"/>
  <c r="D841" i="2"/>
  <c r="A842" i="2"/>
  <c r="B842" i="2"/>
  <c r="C842" i="2"/>
  <c r="D842" i="2"/>
  <c r="A843" i="2"/>
  <c r="B843" i="2"/>
  <c r="C843" i="2"/>
  <c r="D843" i="2"/>
  <c r="A844" i="2"/>
  <c r="B844" i="2"/>
  <c r="C844" i="2"/>
  <c r="D844" i="2"/>
  <c r="A845" i="2"/>
  <c r="B845" i="2"/>
  <c r="C845" i="2"/>
  <c r="D845" i="2"/>
  <c r="A846" i="2"/>
  <c r="B846" i="2"/>
  <c r="C846" i="2"/>
  <c r="D846" i="2"/>
  <c r="A847" i="2"/>
  <c r="B847" i="2"/>
  <c r="C847" i="2"/>
  <c r="D847" i="2"/>
  <c r="A848" i="2"/>
  <c r="B848" i="2"/>
  <c r="C848" i="2"/>
  <c r="D848" i="2"/>
  <c r="A849" i="2"/>
  <c r="B849" i="2"/>
  <c r="C849" i="2"/>
  <c r="D849" i="2"/>
  <c r="A850" i="2"/>
  <c r="B850" i="2"/>
  <c r="C850" i="2"/>
  <c r="D850" i="2"/>
  <c r="A851" i="2"/>
  <c r="B851" i="2"/>
  <c r="C851" i="2"/>
  <c r="D851" i="2"/>
  <c r="A852" i="2"/>
  <c r="B852" i="2"/>
  <c r="C852" i="2"/>
  <c r="D852" i="2"/>
  <c r="A853" i="2"/>
  <c r="B853" i="2"/>
  <c r="C853" i="2"/>
  <c r="D853" i="2"/>
  <c r="A854" i="2"/>
  <c r="B854" i="2"/>
  <c r="C854" i="2"/>
  <c r="D854" i="2"/>
  <c r="A855" i="2"/>
  <c r="B855" i="2"/>
  <c r="C855" i="2"/>
  <c r="D855" i="2"/>
  <c r="A856" i="2"/>
  <c r="B856" i="2"/>
  <c r="C856" i="2"/>
  <c r="D856" i="2"/>
  <c r="A857" i="2"/>
  <c r="B857" i="2"/>
  <c r="C857" i="2"/>
  <c r="D857" i="2"/>
  <c r="A858" i="2"/>
  <c r="B858" i="2"/>
  <c r="C858" i="2"/>
  <c r="D858" i="2"/>
  <c r="A859" i="2"/>
  <c r="B859" i="2"/>
  <c r="C859" i="2"/>
  <c r="D859" i="2"/>
  <c r="A860" i="2"/>
  <c r="B860" i="2"/>
  <c r="C860" i="2"/>
  <c r="D860" i="2"/>
  <c r="A861" i="2"/>
  <c r="B861" i="2"/>
  <c r="C861" i="2"/>
  <c r="D861" i="2"/>
  <c r="A862" i="2"/>
  <c r="B862" i="2"/>
  <c r="C862" i="2"/>
  <c r="D862" i="2"/>
  <c r="A863" i="2"/>
  <c r="B863" i="2"/>
  <c r="C863" i="2"/>
  <c r="D863" i="2"/>
  <c r="A864" i="2"/>
  <c r="B864" i="2"/>
  <c r="C864" i="2"/>
  <c r="D864" i="2"/>
  <c r="A865" i="2"/>
  <c r="B865" i="2"/>
  <c r="C865" i="2"/>
  <c r="D865" i="2"/>
  <c r="A866" i="2"/>
  <c r="B866" i="2"/>
  <c r="C866" i="2"/>
  <c r="D866" i="2"/>
  <c r="A867" i="2"/>
  <c r="B867" i="2"/>
  <c r="C867" i="2"/>
  <c r="D867" i="2"/>
  <c r="A868" i="2"/>
  <c r="B868" i="2"/>
  <c r="C868" i="2"/>
  <c r="D868" i="2"/>
  <c r="A869" i="2"/>
  <c r="B869" i="2"/>
  <c r="C869" i="2"/>
  <c r="D869" i="2"/>
  <c r="A870" i="2"/>
  <c r="B870" i="2"/>
  <c r="C870" i="2"/>
  <c r="D870" i="2"/>
  <c r="A871" i="2"/>
  <c r="B871" i="2"/>
  <c r="C871" i="2"/>
  <c r="D871" i="2"/>
  <c r="A872" i="2"/>
  <c r="B872" i="2"/>
  <c r="C872" i="2"/>
  <c r="D872" i="2"/>
  <c r="A873" i="2"/>
  <c r="B873" i="2"/>
  <c r="C873" i="2"/>
  <c r="D873" i="2"/>
  <c r="A874" i="2"/>
  <c r="B874" i="2"/>
  <c r="C874" i="2"/>
  <c r="D874" i="2"/>
  <c r="A875" i="2"/>
  <c r="B875" i="2"/>
  <c r="C875" i="2"/>
  <c r="D875" i="2"/>
  <c r="A876" i="2"/>
  <c r="B876" i="2"/>
  <c r="C876" i="2"/>
  <c r="D876" i="2"/>
  <c r="A877" i="2"/>
  <c r="B877" i="2"/>
  <c r="C877" i="2"/>
  <c r="D877" i="2"/>
  <c r="A878" i="2"/>
  <c r="B878" i="2"/>
  <c r="C878" i="2"/>
  <c r="D878" i="2"/>
  <c r="A879" i="2"/>
  <c r="B879" i="2"/>
  <c r="C879" i="2"/>
  <c r="D879" i="2"/>
  <c r="A880" i="2"/>
  <c r="B880" i="2"/>
  <c r="C880" i="2"/>
  <c r="D880" i="2"/>
  <c r="A881" i="2"/>
  <c r="B881" i="2"/>
  <c r="C881" i="2"/>
  <c r="D881" i="2"/>
  <c r="A882" i="2"/>
  <c r="B882" i="2"/>
  <c r="C882" i="2"/>
  <c r="D882" i="2"/>
  <c r="A883" i="2"/>
  <c r="B883" i="2"/>
  <c r="C883" i="2"/>
  <c r="D883" i="2"/>
  <c r="A884" i="2"/>
  <c r="B884" i="2"/>
  <c r="C884" i="2"/>
  <c r="D884" i="2"/>
  <c r="A885" i="2"/>
  <c r="B885" i="2"/>
  <c r="C885" i="2"/>
  <c r="D885" i="2"/>
  <c r="A886" i="2"/>
  <c r="B886" i="2"/>
  <c r="C886" i="2"/>
  <c r="D886" i="2"/>
  <c r="A887" i="2"/>
  <c r="B887" i="2"/>
  <c r="C887" i="2"/>
  <c r="D887" i="2"/>
  <c r="A888" i="2"/>
  <c r="B888" i="2"/>
  <c r="C888" i="2"/>
  <c r="D888" i="2"/>
  <c r="A889" i="2"/>
  <c r="B889" i="2"/>
  <c r="C889" i="2"/>
  <c r="D889" i="2"/>
  <c r="A890" i="2"/>
  <c r="B890" i="2"/>
  <c r="C890" i="2"/>
  <c r="D890" i="2"/>
  <c r="A891" i="2"/>
  <c r="B891" i="2"/>
  <c r="C891" i="2"/>
  <c r="D891" i="2"/>
  <c r="A892" i="2"/>
  <c r="B892" i="2"/>
  <c r="C892" i="2"/>
  <c r="D892" i="2"/>
  <c r="A893" i="2"/>
  <c r="B893" i="2"/>
  <c r="C893" i="2"/>
  <c r="D893" i="2"/>
  <c r="A894" i="2"/>
  <c r="B894" i="2"/>
  <c r="C894" i="2"/>
  <c r="D894" i="2"/>
  <c r="A895" i="2"/>
  <c r="B895" i="2"/>
  <c r="C895" i="2"/>
  <c r="D895" i="2"/>
  <c r="A896" i="2"/>
  <c r="B896" i="2"/>
  <c r="C896" i="2"/>
  <c r="D896" i="2"/>
  <c r="A897" i="2"/>
  <c r="B897" i="2"/>
  <c r="C897" i="2"/>
  <c r="D897" i="2"/>
  <c r="A898" i="2"/>
  <c r="B898" i="2"/>
  <c r="C898" i="2"/>
  <c r="D898" i="2"/>
  <c r="A899" i="2"/>
  <c r="B899" i="2"/>
  <c r="C899" i="2"/>
  <c r="D899" i="2"/>
  <c r="A900" i="2"/>
  <c r="B900" i="2"/>
  <c r="C900" i="2"/>
  <c r="D900" i="2"/>
  <c r="A901" i="2"/>
  <c r="B901" i="2"/>
  <c r="C901" i="2"/>
  <c r="D901" i="2"/>
  <c r="A902" i="2"/>
  <c r="B902" i="2"/>
  <c r="C902" i="2"/>
  <c r="D902" i="2"/>
  <c r="A903" i="2"/>
  <c r="B903" i="2"/>
  <c r="C903" i="2"/>
  <c r="D903" i="2"/>
  <c r="A904" i="2"/>
  <c r="B904" i="2"/>
  <c r="C904" i="2"/>
  <c r="D904" i="2"/>
  <c r="A905" i="2"/>
  <c r="B905" i="2"/>
  <c r="C905" i="2"/>
  <c r="D905" i="2"/>
  <c r="A906" i="2"/>
  <c r="B906" i="2"/>
  <c r="C906" i="2"/>
  <c r="D906" i="2"/>
  <c r="A907" i="2"/>
  <c r="B907" i="2"/>
  <c r="C907" i="2"/>
  <c r="D907" i="2"/>
  <c r="A908" i="2"/>
  <c r="B908" i="2"/>
  <c r="C908" i="2"/>
  <c r="D908" i="2"/>
  <c r="A909" i="2"/>
  <c r="B909" i="2"/>
  <c r="C909" i="2"/>
  <c r="D909" i="2"/>
  <c r="A910" i="2"/>
  <c r="B910" i="2"/>
  <c r="C910" i="2"/>
  <c r="D910" i="2"/>
  <c r="A911" i="2"/>
  <c r="B911" i="2"/>
  <c r="C911" i="2"/>
  <c r="D911" i="2"/>
  <c r="A912" i="2"/>
  <c r="B912" i="2"/>
  <c r="C912" i="2"/>
  <c r="D912" i="2"/>
  <c r="A913" i="2"/>
  <c r="B913" i="2"/>
  <c r="C913" i="2"/>
  <c r="D913" i="2"/>
  <c r="A914" i="2"/>
  <c r="B914" i="2"/>
  <c r="C914" i="2"/>
  <c r="D914" i="2"/>
  <c r="A915" i="2"/>
  <c r="B915" i="2"/>
  <c r="C915" i="2"/>
  <c r="D915" i="2"/>
  <c r="A916" i="2"/>
  <c r="B916" i="2"/>
  <c r="C916" i="2"/>
  <c r="D916" i="2"/>
  <c r="A917" i="2"/>
  <c r="B917" i="2"/>
  <c r="C917" i="2"/>
  <c r="D917" i="2"/>
  <c r="A918" i="2"/>
  <c r="B918" i="2"/>
  <c r="C918" i="2"/>
  <c r="D918" i="2"/>
  <c r="A919" i="2"/>
  <c r="B919" i="2"/>
  <c r="C919" i="2"/>
  <c r="D919" i="2"/>
  <c r="A920" i="2"/>
  <c r="B920" i="2"/>
  <c r="C920" i="2"/>
  <c r="D920" i="2"/>
  <c r="A921" i="2"/>
  <c r="B921" i="2"/>
  <c r="C921" i="2"/>
  <c r="D921" i="2"/>
  <c r="A922" i="2"/>
  <c r="B922" i="2"/>
  <c r="C922" i="2"/>
  <c r="D922" i="2"/>
  <c r="A923" i="2"/>
  <c r="B923" i="2"/>
  <c r="C923" i="2"/>
  <c r="D923" i="2"/>
  <c r="A924" i="2"/>
  <c r="B924" i="2"/>
  <c r="C924" i="2"/>
  <c r="D924" i="2"/>
  <c r="A925" i="2"/>
  <c r="B925" i="2"/>
  <c r="C925" i="2"/>
  <c r="D925" i="2"/>
  <c r="A926" i="2"/>
  <c r="B926" i="2"/>
  <c r="C926" i="2"/>
  <c r="D926" i="2"/>
  <c r="A927" i="2"/>
  <c r="B927" i="2"/>
  <c r="C927" i="2"/>
  <c r="D927" i="2"/>
  <c r="A928" i="2"/>
  <c r="B928" i="2"/>
  <c r="C928" i="2"/>
  <c r="D928" i="2"/>
  <c r="A929" i="2"/>
  <c r="B929" i="2"/>
  <c r="C929" i="2"/>
  <c r="D929" i="2"/>
  <c r="A930" i="2"/>
  <c r="B930" i="2"/>
  <c r="C930" i="2"/>
  <c r="D930" i="2"/>
  <c r="A931" i="2"/>
  <c r="B931" i="2"/>
  <c r="C931" i="2"/>
  <c r="D931" i="2"/>
  <c r="A932" i="2"/>
  <c r="B932" i="2"/>
  <c r="C932" i="2"/>
  <c r="D932" i="2"/>
  <c r="A933" i="2"/>
  <c r="B933" i="2"/>
  <c r="C933" i="2"/>
  <c r="D933" i="2"/>
  <c r="A934" i="2"/>
  <c r="B934" i="2"/>
  <c r="C934" i="2"/>
  <c r="D934" i="2"/>
  <c r="A935" i="2"/>
  <c r="B935" i="2"/>
  <c r="C935" i="2"/>
  <c r="D935" i="2"/>
  <c r="A936" i="2"/>
  <c r="B936" i="2"/>
  <c r="C936" i="2"/>
  <c r="D936" i="2"/>
  <c r="A937" i="2"/>
  <c r="B937" i="2"/>
  <c r="C937" i="2"/>
  <c r="D937" i="2"/>
  <c r="A938" i="2"/>
  <c r="B938" i="2"/>
  <c r="C938" i="2"/>
  <c r="D938" i="2"/>
  <c r="A939" i="2"/>
  <c r="B939" i="2"/>
  <c r="C939" i="2"/>
  <c r="D939" i="2"/>
  <c r="A940" i="2"/>
  <c r="B940" i="2"/>
  <c r="C940" i="2"/>
  <c r="D940" i="2"/>
  <c r="A941" i="2"/>
  <c r="B941" i="2"/>
  <c r="C941" i="2"/>
  <c r="D941" i="2"/>
  <c r="A942" i="2"/>
  <c r="B942" i="2"/>
  <c r="C942" i="2"/>
  <c r="D942" i="2"/>
  <c r="A943" i="2"/>
  <c r="B943" i="2"/>
  <c r="C943" i="2"/>
  <c r="D943" i="2"/>
  <c r="A944" i="2"/>
  <c r="B944" i="2"/>
  <c r="C944" i="2"/>
  <c r="D944" i="2"/>
  <c r="A945" i="2"/>
  <c r="B945" i="2"/>
  <c r="C945" i="2"/>
  <c r="D945" i="2"/>
  <c r="A946" i="2"/>
  <c r="B946" i="2"/>
  <c r="C946" i="2"/>
  <c r="D946" i="2"/>
  <c r="A947" i="2"/>
  <c r="B947" i="2"/>
  <c r="C947" i="2"/>
  <c r="D947" i="2"/>
  <c r="A948" i="2"/>
  <c r="B948" i="2"/>
  <c r="C948" i="2"/>
  <c r="D948" i="2"/>
  <c r="A949" i="2"/>
  <c r="B949" i="2"/>
  <c r="C949" i="2"/>
  <c r="D949" i="2"/>
  <c r="A950" i="2"/>
  <c r="B950" i="2"/>
  <c r="C950" i="2"/>
  <c r="D950" i="2"/>
  <c r="A951" i="2"/>
  <c r="B951" i="2"/>
  <c r="C951" i="2"/>
  <c r="D951" i="2"/>
  <c r="A952" i="2"/>
  <c r="B952" i="2"/>
  <c r="C952" i="2"/>
  <c r="D952" i="2"/>
  <c r="A953" i="2"/>
  <c r="B953" i="2"/>
  <c r="C953" i="2"/>
  <c r="D953" i="2"/>
  <c r="A954" i="2"/>
  <c r="B954" i="2"/>
  <c r="C954" i="2"/>
  <c r="D954" i="2"/>
  <c r="A955" i="2"/>
  <c r="B955" i="2"/>
  <c r="C955" i="2"/>
  <c r="D955" i="2"/>
  <c r="A956" i="2"/>
  <c r="B956" i="2"/>
  <c r="C956" i="2"/>
  <c r="D956" i="2"/>
  <c r="A957" i="2"/>
  <c r="B957" i="2"/>
  <c r="C957" i="2"/>
  <c r="D957" i="2"/>
  <c r="A958" i="2"/>
  <c r="B958" i="2"/>
  <c r="C958" i="2"/>
  <c r="D958" i="2"/>
  <c r="A959" i="2"/>
  <c r="B959" i="2"/>
  <c r="C959" i="2"/>
  <c r="D959" i="2"/>
  <c r="A960" i="2"/>
  <c r="B960" i="2"/>
  <c r="C960" i="2"/>
  <c r="D960" i="2"/>
  <c r="A961" i="2"/>
  <c r="B961" i="2"/>
  <c r="C961" i="2"/>
  <c r="D961" i="2"/>
  <c r="A962" i="2"/>
  <c r="B962" i="2"/>
  <c r="C962" i="2"/>
  <c r="D962" i="2"/>
  <c r="A963" i="2"/>
  <c r="B963" i="2"/>
  <c r="C963" i="2"/>
  <c r="D963" i="2"/>
  <c r="A964" i="2"/>
  <c r="B964" i="2"/>
  <c r="C964" i="2"/>
  <c r="D964" i="2"/>
  <c r="A965" i="2"/>
  <c r="B965" i="2"/>
  <c r="C965" i="2"/>
  <c r="D965" i="2"/>
  <c r="A966" i="2"/>
  <c r="B966" i="2"/>
  <c r="C966" i="2"/>
  <c r="D966" i="2"/>
  <c r="A967" i="2"/>
  <c r="B967" i="2"/>
  <c r="C967" i="2"/>
  <c r="D967" i="2"/>
  <c r="A968" i="2"/>
  <c r="B968" i="2"/>
  <c r="C968" i="2"/>
  <c r="D968" i="2"/>
  <c r="A969" i="2"/>
  <c r="B969" i="2"/>
  <c r="C969" i="2"/>
  <c r="D969" i="2"/>
  <c r="A970" i="2"/>
  <c r="B970" i="2"/>
  <c r="C970" i="2"/>
  <c r="D970" i="2"/>
  <c r="A971" i="2"/>
  <c r="B971" i="2"/>
  <c r="C971" i="2"/>
  <c r="D971" i="2"/>
  <c r="A972" i="2"/>
  <c r="B972" i="2"/>
  <c r="C972" i="2"/>
  <c r="D972" i="2"/>
  <c r="A973" i="2"/>
  <c r="B973" i="2"/>
  <c r="C973" i="2"/>
  <c r="D973" i="2"/>
  <c r="A974" i="2"/>
  <c r="B974" i="2"/>
  <c r="C974" i="2"/>
  <c r="D974" i="2"/>
  <c r="A975" i="2"/>
  <c r="B975" i="2"/>
  <c r="C975" i="2"/>
  <c r="D975" i="2"/>
  <c r="A976" i="2"/>
  <c r="B976" i="2"/>
  <c r="C976" i="2"/>
  <c r="D976" i="2"/>
  <c r="A977" i="2"/>
  <c r="B977" i="2"/>
  <c r="C977" i="2"/>
  <c r="D977" i="2"/>
  <c r="A978" i="2"/>
  <c r="B978" i="2"/>
  <c r="C978" i="2"/>
  <c r="D978" i="2"/>
  <c r="A979" i="2"/>
  <c r="B979" i="2"/>
  <c r="C979" i="2"/>
  <c r="D979" i="2"/>
  <c r="A980" i="2"/>
  <c r="B980" i="2"/>
  <c r="C980" i="2"/>
  <c r="D980" i="2"/>
  <c r="A981" i="2"/>
  <c r="B981" i="2"/>
  <c r="C981" i="2"/>
  <c r="D981" i="2"/>
  <c r="A982" i="2"/>
  <c r="B982" i="2"/>
  <c r="C982" i="2"/>
  <c r="D982" i="2"/>
  <c r="A983" i="2"/>
  <c r="B983" i="2"/>
  <c r="C983" i="2"/>
  <c r="D983" i="2"/>
  <c r="A984" i="2"/>
  <c r="B984" i="2"/>
  <c r="C984" i="2"/>
  <c r="D984" i="2"/>
  <c r="A985" i="2"/>
  <c r="B985" i="2"/>
  <c r="C985" i="2"/>
  <c r="D985" i="2"/>
  <c r="A986" i="2"/>
  <c r="B986" i="2"/>
  <c r="C986" i="2"/>
  <c r="D986" i="2"/>
  <c r="A987" i="2"/>
  <c r="B987" i="2"/>
  <c r="C987" i="2"/>
  <c r="D987" i="2"/>
  <c r="A988" i="2"/>
  <c r="B988" i="2"/>
  <c r="C988" i="2"/>
  <c r="D988" i="2"/>
  <c r="A989" i="2"/>
  <c r="B989" i="2"/>
  <c r="C989" i="2"/>
  <c r="D989" i="2"/>
  <c r="A990" i="2"/>
  <c r="B990" i="2"/>
  <c r="C990" i="2"/>
  <c r="D990" i="2"/>
  <c r="A991" i="2"/>
  <c r="B991" i="2"/>
  <c r="C991" i="2"/>
  <c r="D991" i="2"/>
  <c r="A992" i="2"/>
  <c r="B992" i="2"/>
  <c r="C992" i="2"/>
  <c r="D992" i="2"/>
  <c r="A993" i="2"/>
  <c r="B993" i="2"/>
  <c r="C993" i="2"/>
  <c r="D993" i="2"/>
  <c r="A994" i="2"/>
  <c r="B994" i="2"/>
  <c r="C994" i="2"/>
  <c r="D994" i="2"/>
  <c r="A995" i="2"/>
  <c r="B995" i="2"/>
  <c r="C995" i="2"/>
  <c r="D995" i="2"/>
  <c r="A996" i="2"/>
  <c r="B996" i="2"/>
  <c r="C996" i="2"/>
  <c r="D996" i="2"/>
  <c r="A997" i="2"/>
  <c r="B997" i="2"/>
  <c r="C997" i="2"/>
  <c r="D997" i="2"/>
  <c r="A998" i="2"/>
  <c r="B998" i="2"/>
  <c r="C998" i="2"/>
  <c r="D998" i="2"/>
  <c r="A999" i="2"/>
  <c r="B999" i="2"/>
  <c r="C999" i="2"/>
  <c r="D999" i="2"/>
  <c r="A1000" i="2"/>
  <c r="B1000" i="2"/>
  <c r="C1000" i="2"/>
  <c r="D1000" i="2"/>
  <c r="A1001" i="2"/>
  <c r="B1001" i="2"/>
  <c r="C1001" i="2"/>
  <c r="D1001" i="2"/>
  <c r="A1002" i="2"/>
  <c r="B1002" i="2"/>
  <c r="C1002" i="2"/>
  <c r="D1002" i="2"/>
  <c r="A1003" i="2"/>
  <c r="B1003" i="2"/>
  <c r="C1003" i="2"/>
  <c r="D1003" i="2"/>
  <c r="A1004" i="2"/>
  <c r="B1004" i="2"/>
  <c r="C1004" i="2"/>
  <c r="D1004" i="2"/>
  <c r="A1005" i="2"/>
  <c r="B1005" i="2"/>
  <c r="C1005" i="2"/>
  <c r="D1005" i="2"/>
  <c r="A1006" i="2"/>
  <c r="B1006" i="2"/>
  <c r="C1006" i="2"/>
  <c r="D1006" i="2"/>
  <c r="A1007" i="2"/>
  <c r="B1007" i="2"/>
  <c r="C1007" i="2"/>
  <c r="D1007" i="2"/>
  <c r="A1008" i="2"/>
  <c r="B1008" i="2"/>
  <c r="C1008" i="2"/>
  <c r="D1008" i="2"/>
  <c r="A1009" i="2"/>
  <c r="B1009" i="2"/>
  <c r="C1009" i="2"/>
  <c r="D1009" i="2"/>
  <c r="A1010" i="2"/>
  <c r="B1010" i="2"/>
  <c r="C1010" i="2"/>
  <c r="D1010" i="2"/>
  <c r="A1011" i="2"/>
  <c r="B1011" i="2"/>
  <c r="C1011" i="2"/>
  <c r="D1011" i="2"/>
  <c r="A1012" i="2"/>
  <c r="B1012" i="2"/>
  <c r="C1012" i="2"/>
  <c r="D1012" i="2"/>
  <c r="A1013" i="2"/>
  <c r="B1013" i="2"/>
  <c r="C1013" i="2"/>
  <c r="D1013" i="2"/>
  <c r="A1014" i="2"/>
  <c r="B1014" i="2"/>
  <c r="C1014" i="2"/>
  <c r="D1014" i="2"/>
  <c r="A1015" i="2"/>
  <c r="B1015" i="2"/>
  <c r="C1015" i="2"/>
  <c r="D1015" i="2"/>
  <c r="A1016" i="2"/>
  <c r="B1016" i="2"/>
  <c r="C1016" i="2"/>
  <c r="D1016" i="2"/>
  <c r="A1017" i="2"/>
  <c r="B1017" i="2"/>
  <c r="C1017" i="2"/>
  <c r="D1017" i="2"/>
  <c r="A1018" i="2"/>
  <c r="B1018" i="2"/>
  <c r="C1018" i="2"/>
  <c r="D1018" i="2"/>
  <c r="A1019" i="2"/>
  <c r="B1019" i="2"/>
  <c r="C1019" i="2"/>
  <c r="D1019" i="2"/>
  <c r="A1020" i="2"/>
  <c r="B1020" i="2"/>
  <c r="C1020" i="2"/>
  <c r="D1020" i="2"/>
  <c r="A1021" i="2"/>
  <c r="B1021" i="2"/>
  <c r="C1021" i="2"/>
  <c r="D1021" i="2"/>
  <c r="A1022" i="2"/>
  <c r="B1022" i="2"/>
  <c r="C1022" i="2"/>
  <c r="D1022" i="2"/>
  <c r="A1023" i="2"/>
  <c r="B1023" i="2"/>
  <c r="C1023" i="2"/>
  <c r="D1023" i="2"/>
  <c r="A1024" i="2"/>
  <c r="B1024" i="2"/>
  <c r="C1024" i="2"/>
  <c r="D1024" i="2"/>
  <c r="A1025" i="2"/>
  <c r="B1025" i="2"/>
  <c r="C1025" i="2"/>
  <c r="D1025" i="2"/>
  <c r="A1026" i="2"/>
  <c r="B1026" i="2"/>
  <c r="C1026" i="2"/>
  <c r="D1026" i="2"/>
  <c r="A1027" i="2"/>
  <c r="B1027" i="2"/>
  <c r="C1027" i="2"/>
  <c r="D1027" i="2"/>
  <c r="A1028" i="2"/>
  <c r="B1028" i="2"/>
  <c r="C1028" i="2"/>
  <c r="D1028" i="2"/>
  <c r="A1029" i="2"/>
  <c r="B1029" i="2"/>
  <c r="C1029" i="2"/>
  <c r="D1029" i="2"/>
  <c r="A1030" i="2"/>
  <c r="B1030" i="2"/>
  <c r="C1030" i="2"/>
  <c r="D1030" i="2"/>
  <c r="A1031" i="2"/>
  <c r="B1031" i="2"/>
  <c r="C1031" i="2"/>
  <c r="D1031" i="2"/>
  <c r="A1032" i="2"/>
  <c r="B1032" i="2"/>
  <c r="C1032" i="2"/>
  <c r="D1032" i="2"/>
  <c r="A1033" i="2"/>
  <c r="B1033" i="2"/>
  <c r="C1033" i="2"/>
  <c r="D1033" i="2"/>
  <c r="A1034" i="2"/>
  <c r="B1034" i="2"/>
  <c r="C1034" i="2"/>
  <c r="D1034" i="2"/>
  <c r="A1035" i="2"/>
  <c r="B1035" i="2"/>
  <c r="C1035" i="2"/>
  <c r="D1035" i="2"/>
  <c r="A1036" i="2"/>
  <c r="B1036" i="2"/>
  <c r="C1036" i="2"/>
  <c r="D1036" i="2"/>
  <c r="A1037" i="2"/>
  <c r="B1037" i="2"/>
  <c r="C1037" i="2"/>
  <c r="D1037" i="2"/>
  <c r="A1038" i="2"/>
  <c r="B1038" i="2"/>
  <c r="C1038" i="2"/>
  <c r="D1038" i="2"/>
  <c r="A1039" i="2"/>
  <c r="B1039" i="2"/>
  <c r="C1039" i="2"/>
  <c r="D1039" i="2"/>
  <c r="A1040" i="2"/>
  <c r="B1040" i="2"/>
  <c r="C1040" i="2"/>
  <c r="D1040" i="2"/>
  <c r="A1041" i="2"/>
  <c r="B1041" i="2"/>
  <c r="C1041" i="2"/>
  <c r="D1041" i="2"/>
  <c r="A1042" i="2"/>
  <c r="B1042" i="2"/>
  <c r="C1042" i="2"/>
  <c r="D1042" i="2"/>
  <c r="A1043" i="2"/>
  <c r="B1043" i="2"/>
  <c r="C1043" i="2"/>
  <c r="D1043" i="2"/>
  <c r="A1044" i="2"/>
  <c r="B1044" i="2"/>
  <c r="C1044" i="2"/>
  <c r="D1044" i="2"/>
  <c r="A1045" i="2"/>
  <c r="B1045" i="2"/>
  <c r="C1045" i="2"/>
  <c r="D1045" i="2"/>
  <c r="A1046" i="2"/>
  <c r="B1046" i="2"/>
  <c r="C1046" i="2"/>
  <c r="D1046" i="2"/>
  <c r="A1047" i="2"/>
  <c r="B1047" i="2"/>
  <c r="C1047" i="2"/>
  <c r="D1047" i="2"/>
  <c r="A1048" i="2"/>
  <c r="B1048" i="2"/>
  <c r="C1048" i="2"/>
  <c r="D1048" i="2"/>
  <c r="A1049" i="2"/>
  <c r="B1049" i="2"/>
  <c r="C1049" i="2"/>
  <c r="D1049" i="2"/>
  <c r="A1050" i="2"/>
  <c r="B1050" i="2"/>
  <c r="C1050" i="2"/>
  <c r="D1050" i="2"/>
  <c r="A1051" i="2"/>
  <c r="B1051" i="2"/>
  <c r="C1051" i="2"/>
  <c r="D1051" i="2"/>
  <c r="A1052" i="2"/>
  <c r="B1052" i="2"/>
  <c r="C1052" i="2"/>
  <c r="D1052" i="2"/>
  <c r="A1053" i="2"/>
  <c r="B1053" i="2"/>
  <c r="C1053" i="2"/>
  <c r="D1053" i="2"/>
  <c r="A1054" i="2"/>
  <c r="B1054" i="2"/>
  <c r="C1054" i="2"/>
  <c r="D1054" i="2"/>
  <c r="A1055" i="2"/>
  <c r="B1055" i="2"/>
  <c r="C1055" i="2"/>
  <c r="D1055" i="2"/>
  <c r="A1056" i="2"/>
  <c r="B1056" i="2"/>
  <c r="C1056" i="2"/>
  <c r="D1056" i="2"/>
  <c r="A1057" i="2"/>
  <c r="B1057" i="2"/>
  <c r="C1057" i="2"/>
  <c r="D1057" i="2"/>
  <c r="A1058" i="2"/>
  <c r="B1058" i="2"/>
  <c r="C1058" i="2"/>
  <c r="D1058" i="2"/>
  <c r="A1059" i="2"/>
  <c r="B1059" i="2"/>
  <c r="C1059" i="2"/>
  <c r="D1059" i="2"/>
  <c r="A1060" i="2"/>
  <c r="B1060" i="2"/>
  <c r="C1060" i="2"/>
  <c r="D1060" i="2"/>
  <c r="A1061" i="2"/>
  <c r="B1061" i="2"/>
  <c r="C1061" i="2"/>
  <c r="D1061" i="2"/>
  <c r="A1062" i="2"/>
  <c r="B1062" i="2"/>
  <c r="C1062" i="2"/>
  <c r="D1062" i="2"/>
  <c r="A1063" i="2"/>
  <c r="B1063" i="2"/>
  <c r="C1063" i="2"/>
  <c r="D1063" i="2"/>
  <c r="A1064" i="2"/>
  <c r="B1064" i="2"/>
  <c r="C1064" i="2"/>
  <c r="D1064" i="2"/>
  <c r="A1065" i="2"/>
  <c r="B1065" i="2"/>
  <c r="C1065" i="2"/>
  <c r="D1065" i="2"/>
  <c r="A1066" i="2"/>
  <c r="B1066" i="2"/>
  <c r="C1066" i="2"/>
  <c r="D1066" i="2"/>
  <c r="A1067" i="2"/>
  <c r="B1067" i="2"/>
  <c r="C1067" i="2"/>
  <c r="D1067" i="2"/>
  <c r="A1068" i="2"/>
  <c r="B1068" i="2"/>
  <c r="C1068" i="2"/>
  <c r="D1068" i="2"/>
  <c r="A1069" i="2"/>
  <c r="B1069" i="2"/>
  <c r="C1069" i="2"/>
  <c r="D1069" i="2"/>
  <c r="A1070" i="2"/>
  <c r="B1070" i="2"/>
  <c r="C1070" i="2"/>
  <c r="D1070" i="2"/>
  <c r="A1071" i="2"/>
  <c r="B1071" i="2"/>
  <c r="C1071" i="2"/>
  <c r="D1071" i="2"/>
  <c r="A1072" i="2"/>
  <c r="B1072" i="2"/>
  <c r="C1072" i="2"/>
  <c r="D1072" i="2"/>
  <c r="A1073" i="2"/>
  <c r="B1073" i="2"/>
  <c r="C1073" i="2"/>
  <c r="D1073" i="2"/>
  <c r="A1074" i="2"/>
  <c r="B1074" i="2"/>
  <c r="C1074" i="2"/>
  <c r="D1074" i="2"/>
  <c r="A1075" i="2"/>
  <c r="B1075" i="2"/>
  <c r="C1075" i="2"/>
  <c r="D1075" i="2"/>
  <c r="A1076" i="2"/>
  <c r="B1076" i="2"/>
  <c r="C1076" i="2"/>
  <c r="D1076" i="2"/>
  <c r="A1077" i="2"/>
  <c r="B1077" i="2"/>
  <c r="C1077" i="2"/>
  <c r="D1077" i="2"/>
  <c r="A1078" i="2"/>
  <c r="B1078" i="2"/>
  <c r="C1078" i="2"/>
  <c r="D1078" i="2"/>
  <c r="A1079" i="2"/>
  <c r="B1079" i="2"/>
  <c r="C1079" i="2"/>
  <c r="D1079" i="2"/>
  <c r="A1080" i="2"/>
  <c r="B1080" i="2"/>
  <c r="C1080" i="2"/>
  <c r="D1080" i="2"/>
  <c r="A1081" i="2"/>
  <c r="B1081" i="2"/>
  <c r="C1081" i="2"/>
  <c r="D1081" i="2"/>
  <c r="A1082" i="2"/>
  <c r="B1082" i="2"/>
  <c r="C1082" i="2"/>
  <c r="D1082" i="2"/>
  <c r="A1083" i="2"/>
  <c r="B1083" i="2"/>
  <c r="C1083" i="2"/>
  <c r="D1083" i="2"/>
  <c r="A1084" i="2"/>
  <c r="B1084" i="2"/>
  <c r="C1084" i="2"/>
  <c r="D1084" i="2"/>
  <c r="A1085" i="2"/>
  <c r="B1085" i="2"/>
  <c r="C1085" i="2"/>
  <c r="D1085" i="2"/>
  <c r="A1086" i="2"/>
  <c r="B1086" i="2"/>
  <c r="C1086" i="2"/>
  <c r="D1086" i="2"/>
  <c r="A1087" i="2"/>
  <c r="B1087" i="2"/>
  <c r="C1087" i="2"/>
  <c r="D1087" i="2"/>
  <c r="A1088" i="2"/>
  <c r="B1088" i="2"/>
  <c r="C1088" i="2"/>
  <c r="D1088" i="2"/>
  <c r="A1089" i="2"/>
  <c r="B1089" i="2"/>
  <c r="C1089" i="2"/>
  <c r="D1089" i="2"/>
  <c r="A1090" i="2"/>
  <c r="B1090" i="2"/>
  <c r="C1090" i="2"/>
  <c r="D1090" i="2"/>
  <c r="A1091" i="2"/>
  <c r="B1091" i="2"/>
  <c r="C1091" i="2"/>
  <c r="D1091" i="2"/>
  <c r="A1092" i="2"/>
  <c r="B1092" i="2"/>
  <c r="C1092" i="2"/>
  <c r="D1092" i="2"/>
  <c r="A1093" i="2"/>
  <c r="B1093" i="2"/>
  <c r="C1093" i="2"/>
  <c r="D1093" i="2"/>
  <c r="A1094" i="2"/>
  <c r="B1094" i="2"/>
  <c r="C1094" i="2"/>
  <c r="D1094" i="2"/>
  <c r="A1095" i="2"/>
  <c r="B1095" i="2"/>
  <c r="C1095" i="2"/>
  <c r="D1095" i="2"/>
  <c r="A1096" i="2"/>
  <c r="B1096" i="2"/>
  <c r="C1096" i="2"/>
  <c r="D1096" i="2"/>
  <c r="A1097" i="2"/>
  <c r="B1097" i="2"/>
  <c r="C1097" i="2"/>
  <c r="D1097" i="2"/>
  <c r="A1098" i="2"/>
  <c r="B1098" i="2"/>
  <c r="C1098" i="2"/>
  <c r="D1098" i="2"/>
  <c r="A1099" i="2"/>
  <c r="B1099" i="2"/>
  <c r="C1099" i="2"/>
  <c r="D1099" i="2"/>
  <c r="A1100" i="2"/>
  <c r="B1100" i="2"/>
  <c r="C1100" i="2"/>
  <c r="D1100" i="2"/>
  <c r="A1101" i="2"/>
  <c r="B1101" i="2"/>
  <c r="C1101" i="2"/>
  <c r="D1101" i="2"/>
  <c r="A1102" i="2"/>
  <c r="B1102" i="2"/>
  <c r="C1102" i="2"/>
  <c r="D1102" i="2"/>
  <c r="A1103" i="2"/>
  <c r="B1103" i="2"/>
  <c r="C1103" i="2"/>
  <c r="D1103" i="2"/>
  <c r="A1104" i="2"/>
  <c r="B1104" i="2"/>
  <c r="C1104" i="2"/>
  <c r="D1104" i="2"/>
  <c r="A1105" i="2"/>
  <c r="B1105" i="2"/>
  <c r="C1105" i="2"/>
  <c r="D1105" i="2"/>
  <c r="A1106" i="2"/>
  <c r="B1106" i="2"/>
  <c r="C1106" i="2"/>
  <c r="D1106" i="2"/>
  <c r="A1107" i="2"/>
  <c r="B1107" i="2"/>
  <c r="C1107" i="2"/>
  <c r="D1107" i="2"/>
  <c r="A1108" i="2"/>
  <c r="B1108" i="2"/>
  <c r="C1108" i="2"/>
  <c r="D1108" i="2"/>
  <c r="A1109" i="2"/>
  <c r="B1109" i="2"/>
  <c r="C1109" i="2"/>
  <c r="D1109" i="2"/>
  <c r="A1110" i="2"/>
  <c r="B1110" i="2"/>
  <c r="C1110" i="2"/>
  <c r="D1110" i="2"/>
  <c r="A1111" i="2"/>
  <c r="B1111" i="2"/>
  <c r="C1111" i="2"/>
  <c r="D1111" i="2"/>
  <c r="A1112" i="2"/>
  <c r="B1112" i="2"/>
  <c r="C1112" i="2"/>
  <c r="D1112" i="2"/>
  <c r="A1113" i="2"/>
  <c r="B1113" i="2"/>
  <c r="C1113" i="2"/>
  <c r="D1113" i="2"/>
  <c r="A1114" i="2"/>
  <c r="B1114" i="2"/>
  <c r="C1114" i="2"/>
  <c r="D1114" i="2"/>
  <c r="A1115" i="2"/>
  <c r="B1115" i="2"/>
  <c r="C1115" i="2"/>
  <c r="D1115" i="2"/>
  <c r="A1116" i="2"/>
  <c r="B1116" i="2"/>
  <c r="C1116" i="2"/>
  <c r="D1116" i="2"/>
  <c r="A1117" i="2"/>
  <c r="B1117" i="2"/>
  <c r="C1117" i="2"/>
  <c r="D1117" i="2"/>
  <c r="A1118" i="2"/>
  <c r="B1118" i="2"/>
  <c r="C1118" i="2"/>
  <c r="D1118" i="2"/>
  <c r="A1119" i="2"/>
  <c r="B1119" i="2"/>
  <c r="C1119" i="2"/>
  <c r="D1119" i="2"/>
  <c r="A1120" i="2"/>
  <c r="B1120" i="2"/>
  <c r="C1120" i="2"/>
  <c r="D1120" i="2"/>
  <c r="A1121" i="2"/>
  <c r="B1121" i="2"/>
  <c r="C1121" i="2"/>
  <c r="D1121" i="2"/>
  <c r="A1122" i="2"/>
  <c r="B1122" i="2"/>
  <c r="C1122" i="2"/>
  <c r="D1122" i="2"/>
  <c r="A1123" i="2"/>
  <c r="B1123" i="2"/>
  <c r="C1123" i="2"/>
  <c r="D1123" i="2"/>
  <c r="A1124" i="2"/>
  <c r="B1124" i="2"/>
  <c r="C1124" i="2"/>
  <c r="D1124" i="2"/>
  <c r="A1125" i="2"/>
  <c r="B1125" i="2"/>
  <c r="C1125" i="2"/>
  <c r="D1125" i="2"/>
  <c r="A1126" i="2"/>
  <c r="B1126" i="2"/>
  <c r="C1126" i="2"/>
  <c r="D1126" i="2"/>
  <c r="A1127" i="2"/>
  <c r="B1127" i="2"/>
  <c r="C1127" i="2"/>
  <c r="D1127" i="2"/>
  <c r="A1128" i="2"/>
  <c r="B1128" i="2"/>
  <c r="C1128" i="2"/>
  <c r="D1128" i="2"/>
  <c r="A1129" i="2"/>
  <c r="B1129" i="2"/>
  <c r="C1129" i="2"/>
  <c r="D1129" i="2"/>
  <c r="A1130" i="2"/>
  <c r="B1130" i="2"/>
  <c r="C1130" i="2"/>
  <c r="D1130" i="2"/>
  <c r="A1131" i="2"/>
  <c r="B1131" i="2"/>
  <c r="C1131" i="2"/>
  <c r="D1131" i="2"/>
  <c r="A1132" i="2"/>
  <c r="B1132" i="2"/>
  <c r="C1132" i="2"/>
  <c r="D1132" i="2"/>
  <c r="A1133" i="2"/>
  <c r="B1133" i="2"/>
  <c r="C1133" i="2"/>
  <c r="D1133" i="2"/>
  <c r="A1134" i="2"/>
  <c r="B1134" i="2"/>
  <c r="C1134" i="2"/>
  <c r="D1134" i="2"/>
  <c r="A1135" i="2"/>
  <c r="B1135" i="2"/>
  <c r="C1135" i="2"/>
  <c r="D1135" i="2"/>
  <c r="A1136" i="2"/>
  <c r="B1136" i="2"/>
  <c r="C1136" i="2"/>
  <c r="D1136" i="2"/>
  <c r="A1137" i="2"/>
  <c r="B1137" i="2"/>
  <c r="C1137" i="2"/>
  <c r="D1137" i="2"/>
  <c r="A1138" i="2"/>
  <c r="B1138" i="2"/>
  <c r="C1138" i="2"/>
  <c r="D1138" i="2"/>
  <c r="A1139" i="2"/>
  <c r="B1139" i="2"/>
  <c r="C1139" i="2"/>
  <c r="D1139" i="2"/>
  <c r="A1140" i="2"/>
  <c r="B1140" i="2"/>
  <c r="C1140" i="2"/>
  <c r="D1140" i="2"/>
  <c r="A1141" i="2"/>
  <c r="B1141" i="2"/>
  <c r="C1141" i="2"/>
  <c r="D1141" i="2"/>
  <c r="A1142" i="2"/>
  <c r="B1142" i="2"/>
  <c r="C1142" i="2"/>
  <c r="D1142" i="2"/>
  <c r="A1143" i="2"/>
  <c r="B1143" i="2"/>
  <c r="C1143" i="2"/>
  <c r="D1143" i="2"/>
  <c r="A1144" i="2"/>
  <c r="B1144" i="2"/>
  <c r="C1144" i="2"/>
  <c r="D1144" i="2"/>
  <c r="A1145" i="2"/>
  <c r="B1145" i="2"/>
  <c r="C1145" i="2"/>
  <c r="D1145" i="2"/>
  <c r="A1146" i="2"/>
  <c r="B1146" i="2"/>
  <c r="C1146" i="2"/>
  <c r="D1146" i="2"/>
  <c r="A1147" i="2"/>
  <c r="B1147" i="2"/>
  <c r="C1147" i="2"/>
  <c r="D1147" i="2"/>
  <c r="A1148" i="2"/>
  <c r="B1148" i="2"/>
  <c r="C1148" i="2"/>
  <c r="D1148" i="2"/>
  <c r="A1149" i="2"/>
  <c r="B1149" i="2"/>
  <c r="C1149" i="2"/>
  <c r="D1149" i="2"/>
  <c r="A1150" i="2"/>
  <c r="B1150" i="2"/>
  <c r="C1150" i="2"/>
  <c r="D1150" i="2"/>
  <c r="A1151" i="2"/>
  <c r="B1151" i="2"/>
  <c r="C1151" i="2"/>
  <c r="D1151" i="2"/>
  <c r="A1152" i="2"/>
  <c r="B1152" i="2"/>
  <c r="C1152" i="2"/>
  <c r="D1152" i="2"/>
  <c r="A1153" i="2"/>
  <c r="B1153" i="2"/>
  <c r="C1153" i="2"/>
  <c r="D1153" i="2"/>
  <c r="A1154" i="2"/>
  <c r="B1154" i="2"/>
  <c r="C1154" i="2"/>
  <c r="D1154" i="2"/>
  <c r="A1155" i="2"/>
  <c r="B1155" i="2"/>
  <c r="C1155" i="2"/>
  <c r="D1155" i="2"/>
  <c r="A1156" i="2"/>
  <c r="B1156" i="2"/>
  <c r="C1156" i="2"/>
  <c r="D1156" i="2"/>
  <c r="A1157" i="2"/>
  <c r="B1157" i="2"/>
  <c r="C1157" i="2"/>
  <c r="D1157" i="2"/>
  <c r="A1158" i="2"/>
  <c r="B1158" i="2"/>
  <c r="C1158" i="2"/>
  <c r="D1158" i="2"/>
  <c r="A1159" i="2"/>
  <c r="B1159" i="2"/>
  <c r="C1159" i="2"/>
  <c r="D1159" i="2"/>
  <c r="A1160" i="2"/>
  <c r="B1160" i="2"/>
  <c r="C1160" i="2"/>
  <c r="D1160" i="2"/>
  <c r="A1161" i="2"/>
  <c r="B1161" i="2"/>
  <c r="C1161" i="2"/>
  <c r="D1161" i="2"/>
  <c r="A1162" i="2"/>
  <c r="B1162" i="2"/>
  <c r="C1162" i="2"/>
  <c r="D1162" i="2"/>
  <c r="A1163" i="2"/>
  <c r="B1163" i="2"/>
  <c r="C1163" i="2"/>
  <c r="D1163" i="2"/>
  <c r="A1164" i="2"/>
  <c r="B1164" i="2"/>
  <c r="C1164" i="2"/>
  <c r="D1164" i="2"/>
  <c r="A1165" i="2"/>
  <c r="B1165" i="2"/>
  <c r="C1165" i="2"/>
  <c r="D1165" i="2"/>
  <c r="A1166" i="2"/>
  <c r="B1166" i="2"/>
  <c r="C1166" i="2"/>
  <c r="D1166" i="2"/>
  <c r="A1167" i="2"/>
  <c r="B1167" i="2"/>
  <c r="C1167" i="2"/>
  <c r="D1167" i="2"/>
  <c r="A1168" i="2"/>
  <c r="B1168" i="2"/>
  <c r="C1168" i="2"/>
  <c r="D1168" i="2"/>
  <c r="A1169" i="2"/>
  <c r="B1169" i="2"/>
  <c r="C1169" i="2"/>
  <c r="D1169" i="2"/>
  <c r="A1170" i="2"/>
  <c r="B1170" i="2"/>
  <c r="C1170" i="2"/>
  <c r="D1170" i="2"/>
  <c r="A1171" i="2"/>
  <c r="B1171" i="2"/>
  <c r="C1171" i="2"/>
  <c r="D1171" i="2"/>
  <c r="A1172" i="2"/>
  <c r="B1172" i="2"/>
  <c r="C1172" i="2"/>
  <c r="D1172" i="2"/>
  <c r="A1173" i="2"/>
  <c r="B1173" i="2"/>
  <c r="C1173" i="2"/>
  <c r="D1173" i="2"/>
  <c r="A1174" i="2"/>
  <c r="B1174" i="2"/>
  <c r="C1174" i="2"/>
  <c r="D1174" i="2"/>
  <c r="A1175" i="2"/>
  <c r="B1175" i="2"/>
  <c r="C1175" i="2"/>
  <c r="D1175" i="2"/>
  <c r="A1176" i="2"/>
  <c r="B1176" i="2"/>
  <c r="C1176" i="2"/>
  <c r="D1176" i="2"/>
  <c r="A1177" i="2"/>
  <c r="B1177" i="2"/>
  <c r="C1177" i="2"/>
  <c r="D1177" i="2"/>
  <c r="A1178" i="2"/>
  <c r="B1178" i="2"/>
  <c r="C1178" i="2"/>
  <c r="D1178" i="2"/>
  <c r="A1179" i="2"/>
  <c r="B1179" i="2"/>
  <c r="C1179" i="2"/>
  <c r="D1179" i="2"/>
  <c r="A1180" i="2"/>
  <c r="B1180" i="2"/>
  <c r="C1180" i="2"/>
  <c r="D1180" i="2"/>
  <c r="A1181" i="2"/>
  <c r="B1181" i="2"/>
  <c r="C1181" i="2"/>
  <c r="D1181" i="2"/>
  <c r="A1182" i="2"/>
  <c r="B1182" i="2"/>
  <c r="C1182" i="2"/>
  <c r="D1182" i="2"/>
  <c r="A1183" i="2"/>
  <c r="B1183" i="2"/>
  <c r="C1183" i="2"/>
  <c r="D1183" i="2"/>
  <c r="A1184" i="2"/>
  <c r="B1184" i="2"/>
  <c r="C1184" i="2"/>
  <c r="D1184" i="2"/>
  <c r="A1185" i="2"/>
  <c r="B1185" i="2"/>
  <c r="C1185" i="2"/>
  <c r="D1185" i="2"/>
  <c r="A1186" i="2"/>
  <c r="B1186" i="2"/>
  <c r="C1186" i="2"/>
  <c r="D1186" i="2"/>
  <c r="A1187" i="2"/>
  <c r="B1187" i="2"/>
  <c r="C1187" i="2"/>
  <c r="D1187" i="2"/>
  <c r="A1188" i="2"/>
  <c r="B1188" i="2"/>
  <c r="C1188" i="2"/>
  <c r="D1188" i="2"/>
  <c r="A1189" i="2"/>
  <c r="B1189" i="2"/>
  <c r="C1189" i="2"/>
  <c r="D1189" i="2"/>
  <c r="A1190" i="2"/>
  <c r="B1190" i="2"/>
  <c r="C1190" i="2"/>
  <c r="D1190" i="2"/>
  <c r="A1191" i="2"/>
  <c r="B1191" i="2"/>
  <c r="C1191" i="2"/>
  <c r="D1191" i="2"/>
  <c r="A1192" i="2"/>
  <c r="B1192" i="2"/>
  <c r="C1192" i="2"/>
  <c r="D1192" i="2"/>
  <c r="A1193" i="2"/>
  <c r="B1193" i="2"/>
  <c r="C1193" i="2"/>
  <c r="D1193" i="2"/>
  <c r="A1194" i="2"/>
  <c r="B1194" i="2"/>
  <c r="C1194" i="2"/>
  <c r="D1194" i="2"/>
  <c r="A1195" i="2"/>
  <c r="B1195" i="2"/>
  <c r="C1195" i="2"/>
  <c r="D1195" i="2"/>
  <c r="A1196" i="2"/>
  <c r="B1196" i="2"/>
  <c r="C1196" i="2"/>
  <c r="D1196" i="2"/>
  <c r="A1197" i="2"/>
  <c r="B1197" i="2"/>
  <c r="C1197" i="2"/>
  <c r="D1197" i="2"/>
  <c r="A1198" i="2"/>
  <c r="B1198" i="2"/>
  <c r="C1198" i="2"/>
  <c r="D1198" i="2"/>
  <c r="A1199" i="2"/>
  <c r="B1199" i="2"/>
  <c r="C1199" i="2"/>
  <c r="D1199" i="2"/>
  <c r="A1200" i="2"/>
  <c r="B1200" i="2"/>
  <c r="C1200" i="2"/>
  <c r="D1200" i="2"/>
  <c r="A1201" i="2"/>
  <c r="B1201" i="2"/>
  <c r="C1201" i="2"/>
  <c r="D1201" i="2"/>
  <c r="A1202" i="2"/>
  <c r="B1202" i="2"/>
  <c r="C1202" i="2"/>
  <c r="D1202" i="2"/>
  <c r="A1203" i="2"/>
  <c r="B1203" i="2"/>
  <c r="C1203" i="2"/>
  <c r="D1203" i="2"/>
  <c r="A1204" i="2"/>
  <c r="B1204" i="2"/>
  <c r="C1204" i="2"/>
  <c r="D1204" i="2"/>
  <c r="A1205" i="2"/>
  <c r="B1205" i="2"/>
  <c r="C1205" i="2"/>
  <c r="D1205" i="2"/>
  <c r="A1206" i="2"/>
  <c r="B1206" i="2"/>
  <c r="C1206" i="2"/>
  <c r="D1206" i="2"/>
  <c r="A1207" i="2"/>
  <c r="B1207" i="2"/>
  <c r="C1207" i="2"/>
  <c r="D1207" i="2"/>
  <c r="A1208" i="2"/>
  <c r="B1208" i="2"/>
  <c r="C1208" i="2"/>
  <c r="D1208" i="2"/>
  <c r="A1209" i="2"/>
  <c r="B1209" i="2"/>
  <c r="C1209" i="2"/>
  <c r="D1209" i="2"/>
  <c r="A1210" i="2"/>
  <c r="B1210" i="2"/>
  <c r="C1210" i="2"/>
  <c r="D1210" i="2"/>
  <c r="A1211" i="2"/>
  <c r="B1211" i="2"/>
  <c r="C1211" i="2"/>
  <c r="D1211" i="2"/>
  <c r="A1212" i="2"/>
  <c r="B1212" i="2"/>
  <c r="C1212" i="2"/>
  <c r="D1212" i="2"/>
  <c r="A1213" i="2"/>
  <c r="B1213" i="2"/>
  <c r="C1213" i="2"/>
  <c r="D1213" i="2"/>
  <c r="A1214" i="2"/>
  <c r="B1214" i="2"/>
  <c r="C1214" i="2"/>
  <c r="D1214" i="2"/>
  <c r="A1215" i="2"/>
  <c r="B1215" i="2"/>
  <c r="C1215" i="2"/>
  <c r="D1215" i="2"/>
  <c r="A1216" i="2"/>
  <c r="B1216" i="2"/>
  <c r="C1216" i="2"/>
  <c r="D1216" i="2"/>
  <c r="A1217" i="2"/>
  <c r="B1217" i="2"/>
  <c r="C1217" i="2"/>
  <c r="D1217" i="2"/>
  <c r="A1218" i="2"/>
  <c r="B1218" i="2"/>
  <c r="C1218" i="2"/>
  <c r="D1218" i="2"/>
  <c r="A1219" i="2"/>
  <c r="B1219" i="2"/>
  <c r="C1219" i="2"/>
  <c r="D1219" i="2"/>
  <c r="A1220" i="2"/>
  <c r="B1220" i="2"/>
  <c r="C1220" i="2"/>
  <c r="D1220" i="2"/>
  <c r="A1221" i="2"/>
  <c r="B1221" i="2"/>
  <c r="C1221" i="2"/>
  <c r="D1221" i="2"/>
  <c r="A1222" i="2"/>
  <c r="B1222" i="2"/>
  <c r="C1222" i="2"/>
  <c r="D1222" i="2"/>
  <c r="A1223" i="2"/>
  <c r="B1223" i="2"/>
  <c r="C1223" i="2"/>
  <c r="D1223" i="2"/>
  <c r="A1224" i="2"/>
  <c r="B1224" i="2"/>
  <c r="C1224" i="2"/>
  <c r="D1224" i="2"/>
  <c r="A1225" i="2"/>
  <c r="B1225" i="2"/>
  <c r="C1225" i="2"/>
  <c r="D1225" i="2"/>
  <c r="A1226" i="2"/>
  <c r="B1226" i="2"/>
  <c r="C1226" i="2"/>
  <c r="D1226" i="2"/>
  <c r="A1227" i="2"/>
  <c r="B1227" i="2"/>
  <c r="C1227" i="2"/>
  <c r="D1227" i="2"/>
  <c r="A1228" i="2"/>
  <c r="B1228" i="2"/>
  <c r="C1228" i="2"/>
  <c r="D1228" i="2"/>
  <c r="A1229" i="2"/>
  <c r="B1229" i="2"/>
  <c r="C1229" i="2"/>
  <c r="D1229" i="2"/>
  <c r="A1230" i="2"/>
  <c r="B1230" i="2"/>
  <c r="C1230" i="2"/>
  <c r="D1230" i="2"/>
  <c r="A1231" i="2"/>
  <c r="B1231" i="2"/>
  <c r="C1231" i="2"/>
  <c r="D1231" i="2"/>
  <c r="A1232" i="2"/>
  <c r="B1232" i="2"/>
  <c r="C1232" i="2"/>
  <c r="D1232" i="2"/>
  <c r="A1233" i="2"/>
  <c r="B1233" i="2"/>
  <c r="C1233" i="2"/>
  <c r="D1233" i="2"/>
  <c r="A1234" i="2"/>
  <c r="B1234" i="2"/>
  <c r="C1234" i="2"/>
  <c r="D1234" i="2"/>
  <c r="A1235" i="2"/>
  <c r="B1235" i="2"/>
  <c r="C1235" i="2"/>
  <c r="D1235" i="2"/>
  <c r="A1236" i="2"/>
  <c r="B1236" i="2"/>
  <c r="C1236" i="2"/>
  <c r="D1236" i="2"/>
  <c r="A1237" i="2"/>
  <c r="B1237" i="2"/>
  <c r="C1237" i="2"/>
  <c r="D1237" i="2"/>
  <c r="A1238" i="2"/>
  <c r="B1238" i="2"/>
  <c r="C1238" i="2"/>
  <c r="D1238" i="2"/>
  <c r="A1239" i="2"/>
  <c r="B1239" i="2"/>
  <c r="C1239" i="2"/>
  <c r="D1239" i="2"/>
  <c r="A1240" i="2"/>
  <c r="B1240" i="2"/>
  <c r="C1240" i="2"/>
  <c r="D1240" i="2"/>
  <c r="A1241" i="2"/>
  <c r="B1241" i="2"/>
  <c r="C1241" i="2"/>
  <c r="D1241" i="2"/>
  <c r="A1242" i="2"/>
  <c r="B1242" i="2"/>
  <c r="C1242" i="2"/>
  <c r="D1242" i="2"/>
  <c r="A1243" i="2"/>
  <c r="B1243" i="2"/>
  <c r="C1243" i="2"/>
  <c r="D1243" i="2"/>
  <c r="A1244" i="2"/>
  <c r="B1244" i="2"/>
  <c r="C1244" i="2"/>
  <c r="D1244" i="2"/>
  <c r="A1245" i="2"/>
  <c r="B1245" i="2"/>
  <c r="C1245" i="2"/>
  <c r="D1245" i="2"/>
  <c r="A1246" i="2"/>
  <c r="B1246" i="2"/>
  <c r="C1246" i="2"/>
  <c r="D1246" i="2"/>
  <c r="A1247" i="2"/>
  <c r="B1247" i="2"/>
  <c r="C1247" i="2"/>
  <c r="D1247" i="2"/>
  <c r="A1248" i="2"/>
  <c r="B1248" i="2"/>
  <c r="C1248" i="2"/>
  <c r="D1248" i="2"/>
  <c r="A1249" i="2"/>
  <c r="B1249" i="2"/>
  <c r="C1249" i="2"/>
  <c r="D1249" i="2"/>
  <c r="A1250" i="2"/>
  <c r="B1250" i="2"/>
  <c r="C1250" i="2"/>
  <c r="D1250" i="2"/>
  <c r="A1251" i="2"/>
  <c r="B1251" i="2"/>
  <c r="C1251" i="2"/>
  <c r="D1251" i="2"/>
  <c r="A1252" i="2"/>
  <c r="B1252" i="2"/>
  <c r="C1252" i="2"/>
  <c r="D1252" i="2"/>
  <c r="A1253" i="2"/>
  <c r="B1253" i="2"/>
  <c r="C1253" i="2"/>
  <c r="D1253" i="2"/>
  <c r="A1254" i="2"/>
  <c r="B1254" i="2"/>
  <c r="C1254" i="2"/>
  <c r="D1254" i="2"/>
  <c r="A1255" i="2"/>
  <c r="B1255" i="2"/>
  <c r="C1255" i="2"/>
  <c r="D1255" i="2"/>
  <c r="A1256" i="2"/>
  <c r="B1256" i="2"/>
  <c r="C1256" i="2"/>
  <c r="D1256" i="2"/>
  <c r="A1257" i="2"/>
  <c r="B1257" i="2"/>
  <c r="C1257" i="2"/>
  <c r="D1257" i="2"/>
  <c r="A1258" i="2"/>
  <c r="B1258" i="2"/>
  <c r="C1258" i="2"/>
  <c r="D1258" i="2"/>
  <c r="A1259" i="2"/>
  <c r="B1259" i="2"/>
  <c r="C1259" i="2"/>
  <c r="D1259" i="2"/>
  <c r="A1260" i="2"/>
  <c r="B1260" i="2"/>
  <c r="C1260" i="2"/>
  <c r="D1260" i="2"/>
  <c r="A1261" i="2"/>
  <c r="B1261" i="2"/>
  <c r="C1261" i="2"/>
  <c r="D1261" i="2"/>
  <c r="A1262" i="2"/>
  <c r="B1262" i="2"/>
  <c r="C1262" i="2"/>
  <c r="D1262" i="2"/>
  <c r="A1263" i="2"/>
  <c r="B1263" i="2"/>
  <c r="C1263" i="2"/>
  <c r="D1263" i="2"/>
  <c r="A1264" i="2"/>
  <c r="B1264" i="2"/>
  <c r="C1264" i="2"/>
  <c r="D1264" i="2"/>
  <c r="A1265" i="2"/>
  <c r="B1265" i="2"/>
  <c r="C1265" i="2"/>
  <c r="D1265" i="2"/>
  <c r="A1266" i="2"/>
  <c r="B1266" i="2"/>
  <c r="C1266" i="2"/>
  <c r="D1266" i="2"/>
  <c r="A1267" i="2"/>
  <c r="B1267" i="2"/>
  <c r="C1267" i="2"/>
  <c r="D1267" i="2"/>
  <c r="A1268" i="2"/>
  <c r="B1268" i="2"/>
  <c r="C1268" i="2"/>
  <c r="D1268" i="2"/>
  <c r="A1269" i="2"/>
  <c r="B1269" i="2"/>
  <c r="C1269" i="2"/>
  <c r="D1269" i="2"/>
  <c r="A1270" i="2"/>
  <c r="B1270" i="2"/>
  <c r="C1270" i="2"/>
  <c r="D1270" i="2"/>
  <c r="A1271" i="2"/>
  <c r="B1271" i="2"/>
  <c r="C1271" i="2"/>
  <c r="D1271" i="2"/>
  <c r="A1272" i="2"/>
  <c r="B1272" i="2"/>
  <c r="C1272" i="2"/>
  <c r="D1272" i="2"/>
  <c r="A1273" i="2"/>
  <c r="B1273" i="2"/>
  <c r="C1273" i="2"/>
  <c r="D1273" i="2"/>
  <c r="A1274" i="2"/>
  <c r="B1274" i="2"/>
  <c r="C1274" i="2"/>
  <c r="D1274" i="2"/>
  <c r="A1275" i="2"/>
  <c r="B1275" i="2"/>
  <c r="C1275" i="2"/>
  <c r="D1275" i="2"/>
  <c r="A1276" i="2"/>
  <c r="B1276" i="2"/>
  <c r="C1276" i="2"/>
  <c r="D1276" i="2"/>
  <c r="A1277" i="2"/>
  <c r="B1277" i="2"/>
  <c r="C1277" i="2"/>
  <c r="D1277" i="2"/>
  <c r="A1278" i="2"/>
  <c r="B1278" i="2"/>
  <c r="C1278" i="2"/>
  <c r="D1278" i="2"/>
  <c r="A1279" i="2"/>
  <c r="B1279" i="2"/>
  <c r="C1279" i="2"/>
  <c r="D1279" i="2"/>
  <c r="A1280" i="2"/>
  <c r="B1280" i="2"/>
  <c r="C1280" i="2"/>
  <c r="D1280" i="2"/>
  <c r="A1281" i="2"/>
  <c r="B1281" i="2"/>
  <c r="C1281" i="2"/>
  <c r="D1281" i="2"/>
  <c r="A1282" i="2"/>
  <c r="B1282" i="2"/>
  <c r="C1282" i="2"/>
  <c r="D1282" i="2"/>
  <c r="A1283" i="2"/>
  <c r="B1283" i="2"/>
  <c r="C1283" i="2"/>
  <c r="D1283" i="2"/>
  <c r="A1284" i="2"/>
  <c r="B1284" i="2"/>
  <c r="C1284" i="2"/>
  <c r="D1284" i="2"/>
  <c r="A1285" i="2"/>
  <c r="B1285" i="2"/>
  <c r="C1285" i="2"/>
  <c r="D1285" i="2"/>
  <c r="A1286" i="2"/>
  <c r="B1286" i="2"/>
  <c r="C1286" i="2"/>
  <c r="D1286" i="2"/>
  <c r="A1287" i="2"/>
  <c r="B1287" i="2"/>
  <c r="C1287" i="2"/>
  <c r="D1287" i="2"/>
  <c r="A1288" i="2"/>
  <c r="B1288" i="2"/>
  <c r="C1288" i="2"/>
  <c r="D1288" i="2"/>
  <c r="A1289" i="2"/>
  <c r="B1289" i="2"/>
  <c r="C1289" i="2"/>
  <c r="D1289" i="2"/>
  <c r="A1290" i="2"/>
  <c r="B1290" i="2"/>
  <c r="C1290" i="2"/>
  <c r="D1290" i="2"/>
  <c r="A1291" i="2"/>
  <c r="B1291" i="2"/>
  <c r="C1291" i="2"/>
  <c r="D1291" i="2"/>
  <c r="A1292" i="2"/>
  <c r="B1292" i="2"/>
  <c r="C1292" i="2"/>
  <c r="D1292" i="2"/>
  <c r="A1293" i="2"/>
  <c r="B1293" i="2"/>
  <c r="C1293" i="2"/>
  <c r="D1293" i="2"/>
  <c r="A1294" i="2"/>
  <c r="B1294" i="2"/>
  <c r="C1294" i="2"/>
  <c r="D1294" i="2"/>
  <c r="A1295" i="2"/>
  <c r="B1295" i="2"/>
  <c r="C1295" i="2"/>
  <c r="D1295" i="2"/>
  <c r="A1296" i="2"/>
  <c r="B1296" i="2"/>
  <c r="C1296" i="2"/>
  <c r="D1296" i="2"/>
  <c r="A1297" i="2"/>
  <c r="B1297" i="2"/>
  <c r="C1297" i="2"/>
  <c r="D1297" i="2"/>
  <c r="A1298" i="2"/>
  <c r="B1298" i="2"/>
  <c r="C1298" i="2"/>
  <c r="D1298" i="2"/>
  <c r="A1299" i="2"/>
  <c r="B1299" i="2"/>
  <c r="C1299" i="2"/>
  <c r="D1299" i="2"/>
  <c r="A1300" i="2"/>
  <c r="B1300" i="2"/>
  <c r="C1300" i="2"/>
  <c r="D1300" i="2"/>
  <c r="A1301" i="2"/>
  <c r="B1301" i="2"/>
  <c r="C1301" i="2"/>
  <c r="D1301" i="2"/>
  <c r="A1302" i="2"/>
  <c r="B1302" i="2"/>
  <c r="C1302" i="2"/>
  <c r="D1302" i="2"/>
  <c r="A1303" i="2"/>
  <c r="B1303" i="2"/>
  <c r="C1303" i="2"/>
  <c r="D1303" i="2"/>
  <c r="A1304" i="2"/>
  <c r="B1304" i="2"/>
  <c r="C1304" i="2"/>
  <c r="D1304" i="2"/>
  <c r="A1305" i="2"/>
  <c r="B1305" i="2"/>
  <c r="C1305" i="2"/>
  <c r="D1305" i="2"/>
  <c r="A1306" i="2"/>
  <c r="B1306" i="2"/>
  <c r="C1306" i="2"/>
  <c r="D1306" i="2"/>
  <c r="A1307" i="2"/>
  <c r="B1307" i="2"/>
  <c r="C1307" i="2"/>
  <c r="D1307" i="2"/>
  <c r="A1308" i="2"/>
  <c r="B1308" i="2"/>
  <c r="C1308" i="2"/>
  <c r="D1308" i="2"/>
  <c r="A1309" i="2"/>
  <c r="B1309" i="2"/>
  <c r="C1309" i="2"/>
  <c r="D1309" i="2"/>
  <c r="A1310" i="2"/>
  <c r="B1310" i="2"/>
  <c r="C1310" i="2"/>
  <c r="D1310" i="2"/>
  <c r="A1311" i="2"/>
  <c r="B1311" i="2"/>
  <c r="C1311" i="2"/>
  <c r="D1311" i="2"/>
  <c r="A1312" i="2"/>
  <c r="B1312" i="2"/>
  <c r="C1312" i="2"/>
  <c r="D1312" i="2"/>
  <c r="A1313" i="2"/>
  <c r="B1313" i="2"/>
  <c r="C1313" i="2"/>
  <c r="D1313" i="2"/>
  <c r="A1314" i="2"/>
  <c r="B1314" i="2"/>
  <c r="C1314" i="2"/>
  <c r="D1314" i="2"/>
  <c r="A1315" i="2"/>
  <c r="B1315" i="2"/>
  <c r="C1315" i="2"/>
  <c r="D1315" i="2"/>
  <c r="A1316" i="2"/>
  <c r="B1316" i="2"/>
  <c r="C1316" i="2"/>
  <c r="D1316" i="2"/>
  <c r="A1317" i="2"/>
  <c r="B1317" i="2"/>
  <c r="C1317" i="2"/>
  <c r="D1317" i="2"/>
  <c r="A1318" i="2"/>
  <c r="B1318" i="2"/>
  <c r="C1318" i="2"/>
  <c r="D1318" i="2"/>
  <c r="A1319" i="2"/>
  <c r="B1319" i="2"/>
  <c r="C1319" i="2"/>
  <c r="D1319" i="2"/>
  <c r="A1320" i="2"/>
  <c r="B1320" i="2"/>
  <c r="C1320" i="2"/>
  <c r="D1320" i="2"/>
  <c r="A1321" i="2"/>
  <c r="B1321" i="2"/>
  <c r="C1321" i="2"/>
  <c r="D1321" i="2"/>
  <c r="A1322" i="2"/>
  <c r="B1322" i="2"/>
  <c r="C1322" i="2"/>
  <c r="D1322" i="2"/>
  <c r="A1323" i="2"/>
  <c r="B1323" i="2"/>
  <c r="C1323" i="2"/>
  <c r="D1323" i="2"/>
  <c r="A1324" i="2"/>
  <c r="B1324" i="2"/>
  <c r="C1324" i="2"/>
  <c r="D1324" i="2"/>
  <c r="A1325" i="2"/>
  <c r="B1325" i="2"/>
  <c r="C1325" i="2"/>
  <c r="D1325" i="2"/>
  <c r="A1326" i="2"/>
  <c r="B1326" i="2"/>
  <c r="C1326" i="2"/>
  <c r="D1326" i="2"/>
  <c r="A1327" i="2"/>
  <c r="B1327" i="2"/>
  <c r="C1327" i="2"/>
  <c r="D1327" i="2"/>
  <c r="A1328" i="2"/>
  <c r="B1328" i="2"/>
  <c r="C1328" i="2"/>
  <c r="D1328" i="2"/>
  <c r="A1329" i="2"/>
  <c r="B1329" i="2"/>
  <c r="C1329" i="2"/>
  <c r="D1329" i="2"/>
  <c r="A1330" i="2"/>
  <c r="B1330" i="2"/>
  <c r="C1330" i="2"/>
  <c r="D1330" i="2"/>
  <c r="A1331" i="2"/>
  <c r="B1331" i="2"/>
  <c r="C1331" i="2"/>
  <c r="D1331" i="2"/>
  <c r="A1332" i="2"/>
  <c r="B1332" i="2"/>
  <c r="C1332" i="2"/>
  <c r="D1332" i="2"/>
  <c r="A1333" i="2"/>
  <c r="B1333" i="2"/>
  <c r="C1333" i="2"/>
  <c r="D1333" i="2"/>
  <c r="A1334" i="2"/>
  <c r="B1334" i="2"/>
  <c r="C1334" i="2"/>
  <c r="D1334" i="2"/>
  <c r="A1335" i="2"/>
  <c r="B1335" i="2"/>
  <c r="C1335" i="2"/>
  <c r="D1335" i="2"/>
  <c r="A1336" i="2"/>
  <c r="B1336" i="2"/>
  <c r="C1336" i="2"/>
  <c r="D1336" i="2"/>
  <c r="A1337" i="2"/>
  <c r="B1337" i="2"/>
  <c r="C1337" i="2"/>
  <c r="D1337" i="2"/>
  <c r="A1338" i="2"/>
  <c r="B1338" i="2"/>
  <c r="C1338" i="2"/>
  <c r="D1338" i="2"/>
  <c r="A1339" i="2"/>
  <c r="B1339" i="2"/>
  <c r="C1339" i="2"/>
  <c r="D1339" i="2"/>
  <c r="A1340" i="2"/>
  <c r="B1340" i="2"/>
  <c r="C1340" i="2"/>
  <c r="D1340" i="2"/>
  <c r="A1341" i="2"/>
  <c r="B1341" i="2"/>
  <c r="C1341" i="2"/>
  <c r="D1341" i="2"/>
  <c r="A1342" i="2"/>
  <c r="B1342" i="2"/>
  <c r="C1342" i="2"/>
  <c r="D1342" i="2"/>
  <c r="A1343" i="2"/>
  <c r="B1343" i="2"/>
  <c r="C1343" i="2"/>
  <c r="D1343" i="2"/>
  <c r="A1344" i="2"/>
  <c r="B1344" i="2"/>
  <c r="C1344" i="2"/>
  <c r="D1344" i="2"/>
  <c r="A1345" i="2"/>
  <c r="B1345" i="2"/>
  <c r="C1345" i="2"/>
  <c r="D1345" i="2"/>
  <c r="A1346" i="2"/>
  <c r="B1346" i="2"/>
  <c r="C1346" i="2"/>
  <c r="D1346" i="2"/>
  <c r="A1347" i="2"/>
  <c r="B1347" i="2"/>
  <c r="C1347" i="2"/>
  <c r="D1347" i="2"/>
  <c r="A1348" i="2"/>
  <c r="B1348" i="2"/>
  <c r="C1348" i="2"/>
  <c r="D1348" i="2"/>
  <c r="A1349" i="2"/>
  <c r="B1349" i="2"/>
  <c r="C1349" i="2"/>
  <c r="D1349" i="2"/>
  <c r="A1350" i="2"/>
  <c r="B1350" i="2"/>
  <c r="C1350" i="2"/>
  <c r="D1350" i="2"/>
  <c r="A1351" i="2"/>
  <c r="B1351" i="2"/>
  <c r="C1351" i="2"/>
  <c r="D1351" i="2"/>
  <c r="A1352" i="2"/>
  <c r="B1352" i="2"/>
  <c r="C1352" i="2"/>
  <c r="D1352" i="2"/>
  <c r="A1353" i="2"/>
  <c r="B1353" i="2"/>
  <c r="C1353" i="2"/>
  <c r="D1353" i="2"/>
  <c r="A1354" i="2"/>
  <c r="B1354" i="2"/>
  <c r="C1354" i="2"/>
  <c r="D1354" i="2"/>
  <c r="A1355" i="2"/>
  <c r="B1355" i="2"/>
  <c r="C1355" i="2"/>
  <c r="D1355" i="2"/>
  <c r="A1356" i="2"/>
  <c r="B1356" i="2"/>
  <c r="C1356" i="2"/>
  <c r="D1356" i="2"/>
  <c r="A1357" i="2"/>
  <c r="B1357" i="2"/>
  <c r="C1357" i="2"/>
  <c r="D1357" i="2"/>
  <c r="A1358" i="2"/>
  <c r="B1358" i="2"/>
  <c r="C1358" i="2"/>
  <c r="D1358" i="2"/>
  <c r="A1359" i="2"/>
  <c r="B1359" i="2"/>
  <c r="C1359" i="2"/>
  <c r="D1359" i="2"/>
  <c r="A1360" i="2"/>
  <c r="B1360" i="2"/>
  <c r="C1360" i="2"/>
  <c r="D1360" i="2"/>
  <c r="A1361" i="2"/>
  <c r="B1361" i="2"/>
  <c r="C1361" i="2"/>
  <c r="D1361" i="2"/>
  <c r="A1362" i="2"/>
  <c r="B1362" i="2"/>
  <c r="C1362" i="2"/>
  <c r="D1362" i="2"/>
  <c r="A1363" i="2"/>
  <c r="B1363" i="2"/>
  <c r="C1363" i="2"/>
  <c r="D1363" i="2"/>
  <c r="A1364" i="2"/>
  <c r="B1364" i="2"/>
  <c r="C1364" i="2"/>
  <c r="D1364" i="2"/>
  <c r="A1365" i="2"/>
  <c r="B1365" i="2"/>
  <c r="C1365" i="2"/>
  <c r="D1365" i="2"/>
  <c r="A1366" i="2"/>
  <c r="B1366" i="2"/>
  <c r="C1366" i="2"/>
  <c r="D1366" i="2"/>
  <c r="A1367" i="2"/>
  <c r="B1367" i="2"/>
  <c r="C1367" i="2"/>
  <c r="D1367" i="2"/>
  <c r="A1368" i="2"/>
  <c r="B1368" i="2"/>
  <c r="C1368" i="2"/>
  <c r="D1368" i="2"/>
  <c r="A1369" i="2"/>
  <c r="B1369" i="2"/>
  <c r="C1369" i="2"/>
  <c r="D1369" i="2"/>
  <c r="A1370" i="2"/>
  <c r="B1370" i="2"/>
  <c r="C1370" i="2"/>
  <c r="D1370" i="2"/>
  <c r="A1371" i="2"/>
  <c r="B1371" i="2"/>
  <c r="C1371" i="2"/>
  <c r="D1371" i="2"/>
  <c r="A1372" i="2"/>
  <c r="B1372" i="2"/>
  <c r="C1372" i="2"/>
  <c r="D1372" i="2"/>
  <c r="A1373" i="2"/>
  <c r="B1373" i="2"/>
  <c r="C1373" i="2"/>
  <c r="D1373" i="2"/>
  <c r="A1374" i="2"/>
  <c r="B1374" i="2"/>
  <c r="C1374" i="2"/>
  <c r="D1374" i="2"/>
  <c r="A1375" i="2"/>
  <c r="B1375" i="2"/>
  <c r="C1375" i="2"/>
  <c r="D1375" i="2"/>
  <c r="A1376" i="2"/>
  <c r="B1376" i="2"/>
  <c r="C1376" i="2"/>
  <c r="D1376" i="2"/>
  <c r="A1377" i="2"/>
  <c r="B1377" i="2"/>
  <c r="C1377" i="2"/>
  <c r="D1377" i="2"/>
  <c r="A1378" i="2"/>
  <c r="B1378" i="2"/>
  <c r="C1378" i="2"/>
  <c r="D1378" i="2"/>
  <c r="A1379" i="2"/>
  <c r="B1379" i="2"/>
  <c r="C1379" i="2"/>
  <c r="D1379" i="2"/>
  <c r="A1380" i="2"/>
  <c r="B1380" i="2"/>
  <c r="C1380" i="2"/>
  <c r="D1380" i="2"/>
  <c r="A1381" i="2"/>
  <c r="B1381" i="2"/>
  <c r="C1381" i="2"/>
  <c r="D1381" i="2"/>
  <c r="A1382" i="2"/>
  <c r="B1382" i="2"/>
  <c r="C1382" i="2"/>
  <c r="D1382" i="2"/>
  <c r="A1383" i="2"/>
  <c r="B1383" i="2"/>
  <c r="C1383" i="2"/>
  <c r="D1383" i="2"/>
  <c r="A1384" i="2"/>
  <c r="B1384" i="2"/>
  <c r="C1384" i="2"/>
  <c r="D1384" i="2"/>
  <c r="A1385" i="2"/>
  <c r="B1385" i="2"/>
  <c r="C1385" i="2"/>
  <c r="D1385" i="2"/>
  <c r="A1386" i="2"/>
  <c r="B1386" i="2"/>
  <c r="C1386" i="2"/>
  <c r="D1386" i="2"/>
  <c r="A1387" i="2"/>
  <c r="B1387" i="2"/>
  <c r="C1387" i="2"/>
  <c r="D1387" i="2"/>
  <c r="A1388" i="2"/>
  <c r="B1388" i="2"/>
  <c r="C1388" i="2"/>
  <c r="D1388" i="2"/>
  <c r="A1389" i="2"/>
  <c r="B1389" i="2"/>
  <c r="C1389" i="2"/>
  <c r="D1389" i="2"/>
  <c r="A1390" i="2"/>
  <c r="B1390" i="2"/>
  <c r="C1390" i="2"/>
  <c r="D1390" i="2"/>
  <c r="A1391" i="2"/>
  <c r="B1391" i="2"/>
  <c r="C1391" i="2"/>
  <c r="D1391" i="2"/>
  <c r="A1392" i="2"/>
  <c r="B1392" i="2"/>
  <c r="C1392" i="2"/>
  <c r="D1392" i="2"/>
  <c r="A1393" i="2"/>
  <c r="B1393" i="2"/>
  <c r="C1393" i="2"/>
  <c r="D1393" i="2"/>
  <c r="A1394" i="2"/>
  <c r="B1394" i="2"/>
  <c r="C1394" i="2"/>
  <c r="D1394" i="2"/>
  <c r="A1395" i="2"/>
  <c r="B1395" i="2"/>
  <c r="C1395" i="2"/>
  <c r="D1395" i="2"/>
  <c r="A1396" i="2"/>
  <c r="B1396" i="2"/>
  <c r="C1396" i="2"/>
  <c r="D1396" i="2"/>
  <c r="A1397" i="2"/>
  <c r="B1397" i="2"/>
  <c r="C1397" i="2"/>
  <c r="D1397" i="2"/>
  <c r="A1398" i="2"/>
  <c r="B1398" i="2"/>
  <c r="C1398" i="2"/>
  <c r="D1398" i="2"/>
  <c r="A1399" i="2"/>
  <c r="B1399" i="2"/>
  <c r="C1399" i="2"/>
  <c r="D1399" i="2"/>
  <c r="A1400" i="2"/>
  <c r="B1400" i="2"/>
  <c r="C1400" i="2"/>
  <c r="D1400" i="2"/>
  <c r="A1401" i="2"/>
  <c r="B1401" i="2"/>
  <c r="C1401" i="2"/>
  <c r="D1401" i="2"/>
  <c r="A1402" i="2"/>
  <c r="B1402" i="2"/>
  <c r="C1402" i="2"/>
  <c r="D1402" i="2"/>
  <c r="A1403" i="2"/>
  <c r="B1403" i="2"/>
  <c r="C1403" i="2"/>
  <c r="D1403" i="2"/>
  <c r="A1404" i="2"/>
  <c r="B1404" i="2"/>
  <c r="C1404" i="2"/>
  <c r="D1404" i="2"/>
  <c r="A1405" i="2"/>
  <c r="B1405" i="2"/>
  <c r="C1405" i="2"/>
  <c r="D1405" i="2"/>
  <c r="A1406" i="2"/>
  <c r="B1406" i="2"/>
  <c r="C1406" i="2"/>
  <c r="D1406" i="2"/>
  <c r="A1407" i="2"/>
  <c r="B1407" i="2"/>
  <c r="C1407" i="2"/>
  <c r="D1407" i="2"/>
  <c r="A1408" i="2"/>
  <c r="B1408" i="2"/>
  <c r="C1408" i="2"/>
  <c r="D1408" i="2"/>
  <c r="A1409" i="2"/>
  <c r="B1409" i="2"/>
  <c r="C1409" i="2"/>
  <c r="D1409" i="2"/>
  <c r="A1410" i="2"/>
  <c r="B1410" i="2"/>
  <c r="C1410" i="2"/>
  <c r="D1410" i="2"/>
  <c r="A1411" i="2"/>
  <c r="B1411" i="2"/>
  <c r="C1411" i="2"/>
  <c r="D1411" i="2"/>
  <c r="A1412" i="2"/>
  <c r="B1412" i="2"/>
  <c r="C1412" i="2"/>
  <c r="D1412" i="2"/>
  <c r="A1413" i="2"/>
  <c r="B1413" i="2"/>
  <c r="C1413" i="2"/>
  <c r="D1413" i="2"/>
  <c r="A1414" i="2"/>
  <c r="B1414" i="2"/>
  <c r="C1414" i="2"/>
  <c r="D1414" i="2"/>
  <c r="A1415" i="2"/>
  <c r="B1415" i="2"/>
  <c r="C1415" i="2"/>
  <c r="D1415" i="2"/>
  <c r="A1416" i="2"/>
  <c r="B1416" i="2"/>
  <c r="C1416" i="2"/>
  <c r="D1416" i="2"/>
  <c r="A1417" i="2"/>
  <c r="B1417" i="2"/>
  <c r="C1417" i="2"/>
  <c r="D1417" i="2"/>
  <c r="A1418" i="2"/>
  <c r="B1418" i="2"/>
  <c r="C1418" i="2"/>
  <c r="D1418" i="2"/>
  <c r="A1419" i="2"/>
  <c r="B1419" i="2"/>
  <c r="C1419" i="2"/>
  <c r="D1419" i="2"/>
  <c r="A1420" i="2"/>
  <c r="B1420" i="2"/>
  <c r="C1420" i="2"/>
  <c r="D1420" i="2"/>
  <c r="A1421" i="2"/>
  <c r="B1421" i="2"/>
  <c r="C1421" i="2"/>
  <c r="D1421" i="2"/>
  <c r="A1422" i="2"/>
  <c r="B1422" i="2"/>
  <c r="C1422" i="2"/>
  <c r="D1422" i="2"/>
  <c r="A1423" i="2"/>
  <c r="B1423" i="2"/>
  <c r="C1423" i="2"/>
  <c r="D1423" i="2"/>
  <c r="A1424" i="2"/>
  <c r="B1424" i="2"/>
  <c r="C1424" i="2"/>
  <c r="D1424" i="2"/>
  <c r="A1425" i="2"/>
  <c r="B1425" i="2"/>
  <c r="C1425" i="2"/>
  <c r="D1425" i="2"/>
  <c r="A1426" i="2"/>
  <c r="B1426" i="2"/>
  <c r="C1426" i="2"/>
  <c r="D1426" i="2"/>
  <c r="A1427" i="2"/>
  <c r="B1427" i="2"/>
  <c r="C1427" i="2"/>
  <c r="D1427" i="2"/>
  <c r="A1428" i="2"/>
  <c r="B1428" i="2"/>
  <c r="C1428" i="2"/>
  <c r="D1428" i="2"/>
  <c r="A1429" i="2"/>
  <c r="B1429" i="2"/>
  <c r="C1429" i="2"/>
  <c r="D1429" i="2"/>
  <c r="A1430" i="2"/>
  <c r="B1430" i="2"/>
  <c r="C1430" i="2"/>
  <c r="D1430" i="2"/>
  <c r="A1431" i="2"/>
  <c r="B1431" i="2"/>
  <c r="C1431" i="2"/>
  <c r="D1431" i="2"/>
  <c r="A1432" i="2"/>
  <c r="B1432" i="2"/>
  <c r="C1432" i="2"/>
  <c r="D1432" i="2"/>
  <c r="A1433" i="2"/>
  <c r="B1433" i="2"/>
  <c r="C1433" i="2"/>
  <c r="D1433" i="2"/>
  <c r="A1434" i="2"/>
  <c r="B1434" i="2"/>
  <c r="C1434" i="2"/>
  <c r="D1434" i="2"/>
  <c r="A1435" i="2"/>
  <c r="B1435" i="2"/>
  <c r="C1435" i="2"/>
  <c r="D1435" i="2"/>
  <c r="A1436" i="2"/>
  <c r="B1436" i="2"/>
  <c r="C1436" i="2"/>
  <c r="D1436" i="2"/>
  <c r="A1437" i="2"/>
  <c r="B1437" i="2"/>
  <c r="C1437" i="2"/>
  <c r="D1437" i="2"/>
  <c r="A1438" i="2"/>
  <c r="B1438" i="2"/>
  <c r="C1438" i="2"/>
  <c r="D1438" i="2"/>
  <c r="A1439" i="2"/>
  <c r="B1439" i="2"/>
  <c r="C1439" i="2"/>
  <c r="D1439" i="2"/>
  <c r="A1440" i="2"/>
  <c r="B1440" i="2"/>
  <c r="C1440" i="2"/>
  <c r="D1440" i="2"/>
  <c r="A1441" i="2"/>
  <c r="B1441" i="2"/>
  <c r="C1441" i="2"/>
  <c r="D1441" i="2"/>
  <c r="A1442" i="2"/>
  <c r="B1442" i="2"/>
  <c r="C1442" i="2"/>
  <c r="D1442" i="2"/>
  <c r="A1443" i="2"/>
  <c r="B1443" i="2"/>
  <c r="C1443" i="2"/>
  <c r="D1443" i="2"/>
  <c r="A1444" i="2"/>
  <c r="B1444" i="2"/>
  <c r="C1444" i="2"/>
  <c r="D1444" i="2"/>
  <c r="A1445" i="2"/>
  <c r="B1445" i="2"/>
  <c r="C1445" i="2"/>
  <c r="D1445" i="2"/>
  <c r="A1446" i="2"/>
  <c r="B1446" i="2"/>
  <c r="C1446" i="2"/>
  <c r="D1446" i="2"/>
  <c r="A1447" i="2"/>
  <c r="B1447" i="2"/>
  <c r="C1447" i="2"/>
  <c r="D1447" i="2"/>
  <c r="A1448" i="2"/>
  <c r="B1448" i="2"/>
  <c r="C1448" i="2"/>
  <c r="D1448" i="2"/>
  <c r="A1449" i="2"/>
  <c r="B1449" i="2"/>
  <c r="C1449" i="2"/>
  <c r="D1449" i="2"/>
  <c r="A1450" i="2"/>
  <c r="B1450" i="2"/>
  <c r="C1450" i="2"/>
  <c r="D1450" i="2"/>
  <c r="A1451" i="2"/>
  <c r="B1451" i="2"/>
  <c r="C1451" i="2"/>
  <c r="D1451" i="2"/>
  <c r="A1452" i="2"/>
  <c r="B1452" i="2"/>
  <c r="C1452" i="2"/>
  <c r="D1452" i="2"/>
  <c r="A1453" i="2"/>
  <c r="B1453" i="2"/>
  <c r="C1453" i="2"/>
  <c r="D1453" i="2"/>
  <c r="A1454" i="2"/>
  <c r="B1454" i="2"/>
  <c r="C1454" i="2"/>
  <c r="D1454" i="2"/>
  <c r="A1455" i="2"/>
  <c r="B1455" i="2"/>
  <c r="C1455" i="2"/>
  <c r="D1455" i="2"/>
  <c r="A1456" i="2"/>
  <c r="B1456" i="2"/>
  <c r="C1456" i="2"/>
  <c r="D1456" i="2"/>
  <c r="A1457" i="2"/>
  <c r="B1457" i="2"/>
  <c r="C1457" i="2"/>
  <c r="D1457" i="2"/>
  <c r="A1458" i="2"/>
  <c r="B1458" i="2"/>
  <c r="C1458" i="2"/>
  <c r="D1458" i="2"/>
  <c r="A1459" i="2"/>
  <c r="B1459" i="2"/>
  <c r="C1459" i="2"/>
  <c r="D1459" i="2"/>
  <c r="A1460" i="2"/>
  <c r="B1460" i="2"/>
  <c r="C1460" i="2"/>
  <c r="D1460" i="2"/>
  <c r="A1461" i="2"/>
  <c r="B1461" i="2"/>
  <c r="C1461" i="2"/>
  <c r="D1461" i="2"/>
  <c r="A1462" i="2"/>
  <c r="B1462" i="2"/>
  <c r="C1462" i="2"/>
  <c r="D1462" i="2"/>
  <c r="A1463" i="2"/>
  <c r="B1463" i="2"/>
  <c r="C1463" i="2"/>
  <c r="D1463" i="2"/>
  <c r="A1464" i="2"/>
  <c r="B1464" i="2"/>
  <c r="C1464" i="2"/>
  <c r="D1464" i="2"/>
  <c r="A1465" i="2"/>
  <c r="B1465" i="2"/>
  <c r="C1465" i="2"/>
  <c r="D1465" i="2"/>
  <c r="A1466" i="2"/>
  <c r="B1466" i="2"/>
  <c r="C1466" i="2"/>
  <c r="D1466" i="2"/>
  <c r="A1467" i="2"/>
  <c r="B1467" i="2"/>
  <c r="C1467" i="2"/>
  <c r="D1467" i="2"/>
  <c r="A1468" i="2"/>
  <c r="B1468" i="2"/>
  <c r="C1468" i="2"/>
  <c r="D1468" i="2"/>
  <c r="A1469" i="2"/>
  <c r="B1469" i="2"/>
  <c r="C1469" i="2"/>
  <c r="D1469" i="2"/>
  <c r="A1470" i="2"/>
  <c r="B1470" i="2"/>
  <c r="C1470" i="2"/>
  <c r="D1470" i="2"/>
  <c r="A1471" i="2"/>
  <c r="B1471" i="2"/>
  <c r="C1471" i="2"/>
  <c r="D1471" i="2"/>
  <c r="A1472" i="2"/>
  <c r="B1472" i="2"/>
  <c r="C1472" i="2"/>
  <c r="D1472" i="2"/>
  <c r="A1473" i="2"/>
  <c r="B1473" i="2"/>
  <c r="C1473" i="2"/>
  <c r="D1473" i="2"/>
  <c r="A1474" i="2"/>
  <c r="B1474" i="2"/>
  <c r="C1474" i="2"/>
  <c r="D1474" i="2"/>
  <c r="A1475" i="2"/>
  <c r="B1475" i="2"/>
  <c r="C1475" i="2"/>
  <c r="D1475" i="2"/>
  <c r="A1476" i="2"/>
  <c r="B1476" i="2"/>
  <c r="C1476" i="2"/>
  <c r="D1476" i="2"/>
  <c r="A1477" i="2"/>
  <c r="B1477" i="2"/>
  <c r="C1477" i="2"/>
  <c r="D1477" i="2"/>
  <c r="A1478" i="2"/>
  <c r="B1478" i="2"/>
  <c r="C1478" i="2"/>
  <c r="D1478" i="2"/>
  <c r="A1479" i="2"/>
  <c r="B1479" i="2"/>
  <c r="C1479" i="2"/>
  <c r="D1479" i="2"/>
  <c r="A1480" i="2"/>
  <c r="B1480" i="2"/>
  <c r="C1480" i="2"/>
  <c r="D1480" i="2"/>
  <c r="A1481" i="2"/>
  <c r="B1481" i="2"/>
  <c r="C1481" i="2"/>
  <c r="D1481" i="2"/>
  <c r="A1482" i="2"/>
  <c r="B1482" i="2"/>
  <c r="C1482" i="2"/>
  <c r="D1482" i="2"/>
  <c r="A1483" i="2"/>
  <c r="B1483" i="2"/>
  <c r="C1483" i="2"/>
  <c r="D1483" i="2"/>
  <c r="A1484" i="2"/>
  <c r="B1484" i="2"/>
  <c r="C1484" i="2"/>
  <c r="D1484" i="2"/>
  <c r="A1485" i="2"/>
  <c r="B1485" i="2"/>
  <c r="C1485" i="2"/>
  <c r="D1485" i="2"/>
  <c r="A1486" i="2"/>
  <c r="B1486" i="2"/>
  <c r="C1486" i="2"/>
  <c r="D1486" i="2"/>
  <c r="A1487" i="2"/>
  <c r="B1487" i="2"/>
  <c r="C1487" i="2"/>
  <c r="D1487" i="2"/>
  <c r="A1488" i="2"/>
  <c r="B1488" i="2"/>
  <c r="C1488" i="2"/>
  <c r="D1488" i="2"/>
  <c r="A1489" i="2"/>
  <c r="B1489" i="2"/>
  <c r="C1489" i="2"/>
  <c r="D1489" i="2"/>
  <c r="A1490" i="2"/>
  <c r="B1490" i="2"/>
  <c r="C1490" i="2"/>
  <c r="D1490" i="2"/>
  <c r="A1491" i="2"/>
  <c r="B1491" i="2"/>
  <c r="C1491" i="2"/>
  <c r="D1491" i="2"/>
  <c r="A1492" i="2"/>
  <c r="B1492" i="2"/>
  <c r="C1492" i="2"/>
  <c r="D1492" i="2"/>
  <c r="A1493" i="2"/>
  <c r="B1493" i="2"/>
  <c r="C1493" i="2"/>
  <c r="D1493" i="2"/>
  <c r="A1494" i="2"/>
  <c r="B1494" i="2"/>
  <c r="C1494" i="2"/>
  <c r="D1494" i="2"/>
  <c r="A1495" i="2"/>
  <c r="B1495" i="2"/>
  <c r="C1495" i="2"/>
  <c r="D1495" i="2"/>
  <c r="A1496" i="2"/>
  <c r="B1496" i="2"/>
  <c r="C1496" i="2"/>
  <c r="D1496" i="2"/>
  <c r="A1497" i="2"/>
  <c r="B1497" i="2"/>
  <c r="C1497" i="2"/>
  <c r="D1497" i="2"/>
  <c r="A1498" i="2"/>
  <c r="B1498" i="2"/>
  <c r="C1498" i="2"/>
  <c r="D1498" i="2"/>
  <c r="A1499" i="2"/>
  <c r="B1499" i="2"/>
  <c r="C1499" i="2"/>
  <c r="D1499" i="2"/>
  <c r="A1500" i="2"/>
  <c r="B1500" i="2"/>
  <c r="C1500" i="2"/>
  <c r="D1500" i="2"/>
  <c r="A1501" i="2"/>
  <c r="B1501" i="2"/>
  <c r="C1501" i="2"/>
  <c r="D1501" i="2"/>
  <c r="A1502" i="2"/>
  <c r="B1502" i="2"/>
  <c r="C1502" i="2"/>
  <c r="D1502" i="2"/>
  <c r="A1503" i="2"/>
  <c r="B1503" i="2"/>
  <c r="C1503" i="2"/>
  <c r="D1503" i="2"/>
  <c r="A1504" i="2"/>
  <c r="B1504" i="2"/>
  <c r="C1504" i="2"/>
  <c r="D1504" i="2"/>
  <c r="A1505" i="2"/>
  <c r="B1505" i="2"/>
  <c r="C1505" i="2"/>
  <c r="D1505" i="2"/>
  <c r="A1506" i="2"/>
  <c r="B1506" i="2"/>
  <c r="C1506" i="2"/>
  <c r="D1506" i="2"/>
  <c r="A1507" i="2"/>
  <c r="B1507" i="2"/>
  <c r="C1507" i="2"/>
  <c r="D1507" i="2"/>
  <c r="A1508" i="2"/>
  <c r="B1508" i="2"/>
  <c r="C1508" i="2"/>
  <c r="D1508" i="2"/>
  <c r="A1509" i="2"/>
  <c r="B1509" i="2"/>
  <c r="C1509" i="2"/>
  <c r="D1509" i="2"/>
  <c r="A1510" i="2"/>
  <c r="B1510" i="2"/>
  <c r="C1510" i="2"/>
  <c r="D1510" i="2"/>
  <c r="A1511" i="2"/>
  <c r="B1511" i="2"/>
  <c r="C1511" i="2"/>
  <c r="D1511" i="2"/>
  <c r="A1512" i="2"/>
  <c r="B1512" i="2"/>
  <c r="C1512" i="2"/>
  <c r="D1512" i="2"/>
  <c r="A1513" i="2"/>
  <c r="B1513" i="2"/>
  <c r="C1513" i="2"/>
  <c r="D1513" i="2"/>
  <c r="A1514" i="2"/>
  <c r="B1514" i="2"/>
  <c r="C1514" i="2"/>
  <c r="D1514" i="2"/>
  <c r="A1515" i="2"/>
  <c r="B1515" i="2"/>
  <c r="C1515" i="2"/>
  <c r="D1515" i="2"/>
  <c r="A1516" i="2"/>
  <c r="B1516" i="2"/>
  <c r="C1516" i="2"/>
  <c r="D1516" i="2"/>
  <c r="A1517" i="2"/>
  <c r="B1517" i="2"/>
  <c r="C1517" i="2"/>
  <c r="D1517" i="2"/>
  <c r="A1518" i="2"/>
  <c r="B1518" i="2"/>
  <c r="C1518" i="2"/>
  <c r="D1518" i="2"/>
  <c r="A1519" i="2"/>
  <c r="B1519" i="2"/>
  <c r="C1519" i="2"/>
  <c r="D1519" i="2"/>
  <c r="A1520" i="2"/>
  <c r="B1520" i="2"/>
  <c r="C1520" i="2"/>
  <c r="D1520" i="2"/>
  <c r="A1521" i="2"/>
  <c r="B1521" i="2"/>
  <c r="C1521" i="2"/>
  <c r="D1521" i="2"/>
  <c r="A1522" i="2"/>
  <c r="B1522" i="2"/>
  <c r="C1522" i="2"/>
  <c r="D1522" i="2"/>
  <c r="A1523" i="2"/>
  <c r="B1523" i="2"/>
  <c r="C1523" i="2"/>
  <c r="D1523" i="2"/>
  <c r="A1524" i="2"/>
  <c r="B1524" i="2"/>
  <c r="C1524" i="2"/>
  <c r="D1524" i="2"/>
  <c r="A1525" i="2"/>
  <c r="B1525" i="2"/>
  <c r="C1525" i="2"/>
  <c r="D1525" i="2"/>
  <c r="A1526" i="2"/>
  <c r="B1526" i="2"/>
  <c r="C1526" i="2"/>
  <c r="D1526" i="2"/>
  <c r="A1527" i="2"/>
  <c r="B1527" i="2"/>
  <c r="C1527" i="2"/>
  <c r="D1527" i="2"/>
  <c r="A1528" i="2"/>
  <c r="B1528" i="2"/>
  <c r="C1528" i="2"/>
  <c r="D1528" i="2"/>
  <c r="A1529" i="2"/>
  <c r="B1529" i="2"/>
  <c r="C1529" i="2"/>
  <c r="D1529" i="2"/>
  <c r="A1530" i="2"/>
  <c r="B1530" i="2"/>
  <c r="C1530" i="2"/>
  <c r="D1530" i="2"/>
  <c r="A1531" i="2"/>
  <c r="B1531" i="2"/>
  <c r="C1531" i="2"/>
  <c r="D1531" i="2"/>
  <c r="A1532" i="2"/>
  <c r="B1532" i="2"/>
  <c r="C1532" i="2"/>
  <c r="D1532" i="2"/>
  <c r="A1533" i="2"/>
  <c r="B1533" i="2"/>
  <c r="C1533" i="2"/>
  <c r="D1533" i="2"/>
  <c r="A1534" i="2"/>
  <c r="B1534" i="2"/>
  <c r="C1534" i="2"/>
  <c r="D1534" i="2"/>
  <c r="A1535" i="2"/>
  <c r="B1535" i="2"/>
  <c r="C1535" i="2"/>
  <c r="D1535" i="2"/>
  <c r="A1536" i="2"/>
  <c r="B1536" i="2"/>
  <c r="C1536" i="2"/>
  <c r="D1536" i="2"/>
  <c r="A1537" i="2"/>
  <c r="B1537" i="2"/>
  <c r="C1537" i="2"/>
  <c r="D1537" i="2"/>
  <c r="A1538" i="2"/>
  <c r="B1538" i="2"/>
  <c r="C1538" i="2"/>
  <c r="D1538" i="2"/>
  <c r="A1539" i="2"/>
  <c r="B1539" i="2"/>
  <c r="C1539" i="2"/>
  <c r="D1539" i="2"/>
  <c r="A1540" i="2"/>
  <c r="B1540" i="2"/>
  <c r="C1540" i="2"/>
  <c r="D1540" i="2"/>
  <c r="A1541" i="2"/>
  <c r="B1541" i="2"/>
  <c r="C1541" i="2"/>
  <c r="D1541" i="2"/>
  <c r="A1542" i="2"/>
  <c r="B1542" i="2"/>
  <c r="C1542" i="2"/>
  <c r="D1542" i="2"/>
  <c r="A1543" i="2"/>
  <c r="B1543" i="2"/>
  <c r="C1543" i="2"/>
  <c r="D1543" i="2"/>
  <c r="A1544" i="2"/>
  <c r="B1544" i="2"/>
  <c r="C1544" i="2"/>
  <c r="D1544" i="2"/>
  <c r="A1545" i="2"/>
  <c r="B1545" i="2"/>
  <c r="C1545" i="2"/>
  <c r="D1545" i="2"/>
  <c r="A1546" i="2"/>
  <c r="B1546" i="2"/>
  <c r="C1546" i="2"/>
  <c r="D1546" i="2"/>
  <c r="A1547" i="2"/>
  <c r="B1547" i="2"/>
  <c r="C1547" i="2"/>
  <c r="D1547" i="2"/>
  <c r="A1548" i="2"/>
  <c r="B1548" i="2"/>
  <c r="C1548" i="2"/>
  <c r="D1548" i="2"/>
  <c r="A1549" i="2"/>
  <c r="B1549" i="2"/>
  <c r="C1549" i="2"/>
  <c r="D1549" i="2"/>
  <c r="A1550" i="2"/>
  <c r="B1550" i="2"/>
  <c r="C1550" i="2"/>
  <c r="D1550" i="2"/>
  <c r="A1551" i="2"/>
  <c r="B1551" i="2"/>
  <c r="C1551" i="2"/>
  <c r="D1551" i="2"/>
  <c r="A1552" i="2"/>
  <c r="B1552" i="2"/>
  <c r="C1552" i="2"/>
  <c r="D1552" i="2"/>
  <c r="A1553" i="2"/>
  <c r="B1553" i="2"/>
  <c r="C1553" i="2"/>
  <c r="D1553" i="2"/>
  <c r="A1554" i="2"/>
  <c r="B1554" i="2"/>
  <c r="C1554" i="2"/>
  <c r="D1554" i="2"/>
  <c r="A1555" i="2"/>
  <c r="B1555" i="2"/>
  <c r="C1555" i="2"/>
  <c r="D1555" i="2"/>
  <c r="A1556" i="2"/>
  <c r="B1556" i="2"/>
  <c r="C1556" i="2"/>
  <c r="D1556" i="2"/>
  <c r="A1557" i="2"/>
  <c r="B1557" i="2"/>
  <c r="C1557" i="2"/>
  <c r="D1557" i="2"/>
  <c r="A1558" i="2"/>
  <c r="B1558" i="2"/>
  <c r="C1558" i="2"/>
  <c r="D1558" i="2"/>
  <c r="A1559" i="2"/>
  <c r="B1559" i="2"/>
  <c r="C1559" i="2"/>
  <c r="D1559" i="2"/>
  <c r="A1560" i="2"/>
  <c r="B1560" i="2"/>
  <c r="C1560" i="2"/>
  <c r="D1560" i="2"/>
  <c r="A1561" i="2"/>
  <c r="B1561" i="2"/>
  <c r="C1561" i="2"/>
  <c r="D1561" i="2"/>
  <c r="A1562" i="2"/>
  <c r="B1562" i="2"/>
  <c r="C1562" i="2"/>
  <c r="D1562" i="2"/>
  <c r="A1563" i="2"/>
  <c r="B1563" i="2"/>
  <c r="C1563" i="2"/>
  <c r="D1563" i="2"/>
  <c r="A1564" i="2"/>
  <c r="B1564" i="2"/>
  <c r="C1564" i="2"/>
  <c r="D1564" i="2"/>
  <c r="A1565" i="2"/>
  <c r="B1565" i="2"/>
  <c r="C1565" i="2"/>
  <c r="D1565" i="2"/>
  <c r="A1566" i="2"/>
  <c r="B1566" i="2"/>
  <c r="C1566" i="2"/>
  <c r="D1566" i="2"/>
  <c r="A1567" i="2"/>
  <c r="B1567" i="2"/>
  <c r="C1567" i="2"/>
  <c r="D1567" i="2"/>
  <c r="A1568" i="2"/>
  <c r="B1568" i="2"/>
  <c r="C1568" i="2"/>
  <c r="D1568" i="2"/>
  <c r="A1569" i="2"/>
  <c r="B1569" i="2"/>
  <c r="C1569" i="2"/>
  <c r="D1569" i="2"/>
  <c r="A1570" i="2"/>
  <c r="B1570" i="2"/>
  <c r="C1570" i="2"/>
  <c r="D1570" i="2"/>
  <c r="A1571" i="2"/>
  <c r="B1571" i="2"/>
  <c r="C1571" i="2"/>
  <c r="D1571" i="2"/>
  <c r="A1572" i="2"/>
  <c r="B1572" i="2"/>
  <c r="C1572" i="2"/>
  <c r="D1572" i="2"/>
  <c r="A1573" i="2"/>
  <c r="B1573" i="2"/>
  <c r="C1573" i="2"/>
  <c r="D1573" i="2"/>
  <c r="A1574" i="2"/>
  <c r="B1574" i="2"/>
  <c r="C1574" i="2"/>
  <c r="D1574" i="2"/>
  <c r="A1575" i="2"/>
  <c r="B1575" i="2"/>
  <c r="C1575" i="2"/>
  <c r="D1575" i="2"/>
  <c r="A1576" i="2"/>
  <c r="B1576" i="2"/>
  <c r="C1576" i="2"/>
  <c r="D1576" i="2"/>
  <c r="A1577" i="2"/>
  <c r="B1577" i="2"/>
  <c r="C1577" i="2"/>
  <c r="D1577" i="2"/>
  <c r="A1578" i="2"/>
  <c r="B1578" i="2"/>
  <c r="C1578" i="2"/>
  <c r="D1578" i="2"/>
  <c r="A1579" i="2"/>
  <c r="B1579" i="2"/>
  <c r="C1579" i="2"/>
  <c r="D1579" i="2"/>
  <c r="A1580" i="2"/>
  <c r="B1580" i="2"/>
  <c r="C1580" i="2"/>
  <c r="D1580" i="2"/>
  <c r="A1581" i="2"/>
  <c r="B1581" i="2"/>
  <c r="C1581" i="2"/>
  <c r="D1581" i="2"/>
  <c r="A1582" i="2"/>
  <c r="B1582" i="2"/>
  <c r="C1582" i="2"/>
  <c r="D1582" i="2"/>
  <c r="A1583" i="2"/>
  <c r="B1583" i="2"/>
  <c r="C1583" i="2"/>
  <c r="D1583" i="2"/>
  <c r="A1584" i="2"/>
  <c r="B1584" i="2"/>
  <c r="C1584" i="2"/>
  <c r="D1584" i="2"/>
  <c r="A1585" i="2"/>
  <c r="B1585" i="2"/>
  <c r="C1585" i="2"/>
  <c r="D1585" i="2"/>
  <c r="A1586" i="2"/>
  <c r="B1586" i="2"/>
  <c r="C1586" i="2"/>
  <c r="D1586" i="2"/>
  <c r="A1587" i="2"/>
  <c r="B1587" i="2"/>
  <c r="C1587" i="2"/>
  <c r="D1587" i="2"/>
  <c r="A1588" i="2"/>
  <c r="B1588" i="2"/>
  <c r="C1588" i="2"/>
  <c r="D1588" i="2"/>
  <c r="A1589" i="2"/>
  <c r="B1589" i="2"/>
  <c r="C1589" i="2"/>
  <c r="D1589" i="2"/>
  <c r="A1590" i="2"/>
  <c r="B1590" i="2"/>
  <c r="C1590" i="2"/>
  <c r="D1590" i="2"/>
  <c r="A1591" i="2"/>
  <c r="B1591" i="2"/>
  <c r="C1591" i="2"/>
  <c r="D1591" i="2"/>
  <c r="A1592" i="2"/>
  <c r="B1592" i="2"/>
  <c r="C1592" i="2"/>
  <c r="D1592" i="2"/>
  <c r="A1593" i="2"/>
  <c r="B1593" i="2"/>
  <c r="C1593" i="2"/>
  <c r="D1593" i="2"/>
  <c r="A1594" i="2"/>
  <c r="B1594" i="2"/>
  <c r="C1594" i="2"/>
  <c r="D1594" i="2"/>
  <c r="A1595" i="2"/>
  <c r="B1595" i="2"/>
  <c r="C1595" i="2"/>
  <c r="D1595" i="2"/>
  <c r="A1596" i="2"/>
  <c r="B1596" i="2"/>
  <c r="C1596" i="2"/>
  <c r="D1596" i="2"/>
  <c r="A1597" i="2"/>
  <c r="B1597" i="2"/>
  <c r="C1597" i="2"/>
  <c r="D1597" i="2"/>
  <c r="A1598" i="2"/>
  <c r="B1598" i="2"/>
  <c r="C1598" i="2"/>
  <c r="D1598" i="2"/>
  <c r="A1599" i="2"/>
  <c r="B1599" i="2"/>
  <c r="C1599" i="2"/>
  <c r="D1599" i="2"/>
  <c r="A1600" i="2"/>
  <c r="B1600" i="2"/>
  <c r="C1600" i="2"/>
  <c r="D1600" i="2"/>
  <c r="A1601" i="2"/>
  <c r="B1601" i="2"/>
  <c r="C1601" i="2"/>
  <c r="D1601" i="2"/>
  <c r="A1602" i="2"/>
  <c r="B1602" i="2"/>
  <c r="C1602" i="2"/>
  <c r="D1602" i="2"/>
  <c r="A1603" i="2"/>
  <c r="B1603" i="2"/>
  <c r="C1603" i="2"/>
  <c r="D1603" i="2"/>
  <c r="A1604" i="2"/>
  <c r="B1604" i="2"/>
  <c r="C1604" i="2"/>
  <c r="D1604" i="2"/>
  <c r="A1605" i="2"/>
  <c r="B1605" i="2"/>
  <c r="C1605" i="2"/>
  <c r="D1605" i="2"/>
  <c r="A1606" i="2"/>
  <c r="B1606" i="2"/>
  <c r="C1606" i="2"/>
  <c r="D1606" i="2"/>
  <c r="A1607" i="2"/>
  <c r="B1607" i="2"/>
  <c r="C1607" i="2"/>
  <c r="D1607" i="2"/>
  <c r="A1608" i="2"/>
  <c r="B1608" i="2"/>
  <c r="C1608" i="2"/>
  <c r="D1608" i="2"/>
  <c r="A1609" i="2"/>
  <c r="B1609" i="2"/>
  <c r="C1609" i="2"/>
  <c r="D1609" i="2"/>
  <c r="A1610" i="2"/>
  <c r="B1610" i="2"/>
  <c r="C1610" i="2"/>
  <c r="D1610" i="2"/>
  <c r="A1611" i="2"/>
  <c r="B1611" i="2"/>
  <c r="C1611" i="2"/>
  <c r="D1611" i="2"/>
  <c r="A1612" i="2"/>
  <c r="B1612" i="2"/>
  <c r="C1612" i="2"/>
  <c r="D1612" i="2"/>
  <c r="A1613" i="2"/>
  <c r="B1613" i="2"/>
  <c r="C1613" i="2"/>
  <c r="D1613" i="2"/>
  <c r="A1614" i="2"/>
  <c r="B1614" i="2"/>
  <c r="C1614" i="2"/>
  <c r="D1614" i="2"/>
  <c r="A1615" i="2"/>
  <c r="B1615" i="2"/>
  <c r="C1615" i="2"/>
  <c r="D1615" i="2"/>
  <c r="A1616" i="2"/>
  <c r="B1616" i="2"/>
  <c r="C1616" i="2"/>
  <c r="D1616" i="2"/>
  <c r="A1617" i="2"/>
  <c r="B1617" i="2"/>
  <c r="C1617" i="2"/>
  <c r="D1617" i="2"/>
  <c r="A1618" i="2"/>
  <c r="B1618" i="2"/>
  <c r="C1618" i="2"/>
  <c r="D1618" i="2"/>
  <c r="A1619" i="2"/>
  <c r="B1619" i="2"/>
  <c r="C1619" i="2"/>
  <c r="D1619" i="2"/>
  <c r="A1620" i="2"/>
  <c r="B1620" i="2"/>
  <c r="C1620" i="2"/>
  <c r="D1620" i="2"/>
  <c r="A1621" i="2"/>
  <c r="B1621" i="2"/>
  <c r="C1621" i="2"/>
  <c r="D1621" i="2"/>
  <c r="A1622" i="2"/>
  <c r="B1622" i="2"/>
  <c r="C1622" i="2"/>
  <c r="D1622" i="2"/>
  <c r="A1623" i="2"/>
  <c r="B1623" i="2"/>
  <c r="C1623" i="2"/>
  <c r="D1623" i="2"/>
  <c r="A1624" i="2"/>
  <c r="B1624" i="2"/>
  <c r="C1624" i="2"/>
  <c r="D1624" i="2"/>
  <c r="A1625" i="2"/>
  <c r="B1625" i="2"/>
  <c r="C1625" i="2"/>
  <c r="D1625" i="2"/>
  <c r="A1626" i="2"/>
  <c r="B1626" i="2"/>
  <c r="C1626" i="2"/>
  <c r="D1626" i="2"/>
  <c r="A1627" i="2"/>
  <c r="B1627" i="2"/>
  <c r="C1627" i="2"/>
  <c r="D1627" i="2"/>
  <c r="A1628" i="2"/>
  <c r="B1628" i="2"/>
  <c r="C1628" i="2"/>
  <c r="D1628" i="2"/>
  <c r="A1629" i="2"/>
  <c r="B1629" i="2"/>
  <c r="C1629" i="2"/>
  <c r="D1629" i="2"/>
  <c r="A1630" i="2"/>
  <c r="B1630" i="2"/>
  <c r="C1630" i="2"/>
  <c r="D1630" i="2"/>
  <c r="A1631" i="2"/>
  <c r="B1631" i="2"/>
  <c r="C1631" i="2"/>
  <c r="D1631" i="2"/>
  <c r="A1632" i="2"/>
  <c r="B1632" i="2"/>
  <c r="C1632" i="2"/>
  <c r="D1632" i="2"/>
  <c r="A1633" i="2"/>
  <c r="B1633" i="2"/>
  <c r="C1633" i="2"/>
  <c r="D1633" i="2"/>
  <c r="A1634" i="2"/>
  <c r="B1634" i="2"/>
  <c r="C1634" i="2"/>
  <c r="D1634" i="2"/>
  <c r="A1635" i="2"/>
  <c r="B1635" i="2"/>
  <c r="C1635" i="2"/>
  <c r="D1635" i="2"/>
  <c r="A1636" i="2"/>
  <c r="B1636" i="2"/>
  <c r="C1636" i="2"/>
  <c r="D1636" i="2"/>
  <c r="A1637" i="2"/>
  <c r="B1637" i="2"/>
  <c r="C1637" i="2"/>
  <c r="D1637" i="2"/>
  <c r="A1638" i="2"/>
  <c r="B1638" i="2"/>
  <c r="C1638" i="2"/>
  <c r="D1638" i="2"/>
  <c r="A1639" i="2"/>
  <c r="B1639" i="2"/>
  <c r="C1639" i="2"/>
  <c r="D1639" i="2"/>
  <c r="A1640" i="2"/>
  <c r="B1640" i="2"/>
  <c r="C1640" i="2"/>
  <c r="D1640" i="2"/>
  <c r="A1641" i="2"/>
  <c r="B1641" i="2"/>
  <c r="C1641" i="2"/>
  <c r="D1641" i="2"/>
  <c r="A1642" i="2"/>
  <c r="B1642" i="2"/>
  <c r="C1642" i="2"/>
  <c r="D1642" i="2"/>
  <c r="A1643" i="2"/>
  <c r="B1643" i="2"/>
  <c r="C1643" i="2"/>
  <c r="D1643" i="2"/>
  <c r="A1644" i="2"/>
  <c r="B1644" i="2"/>
  <c r="C1644" i="2"/>
  <c r="D1644" i="2"/>
  <c r="A1645" i="2"/>
  <c r="B1645" i="2"/>
  <c r="C1645" i="2"/>
  <c r="D1645" i="2"/>
  <c r="A1646" i="2"/>
  <c r="B1646" i="2"/>
  <c r="C1646" i="2"/>
  <c r="D1646" i="2"/>
  <c r="A1647" i="2"/>
  <c r="B1647" i="2"/>
  <c r="C1647" i="2"/>
  <c r="D1647" i="2"/>
  <c r="A1648" i="2"/>
  <c r="B1648" i="2"/>
  <c r="C1648" i="2"/>
  <c r="D1648" i="2"/>
  <c r="A1649" i="2"/>
  <c r="B1649" i="2"/>
  <c r="C1649" i="2"/>
  <c r="D1649" i="2"/>
  <c r="A1650" i="2"/>
  <c r="B1650" i="2"/>
  <c r="C1650" i="2"/>
  <c r="D1650" i="2"/>
  <c r="A1651" i="2"/>
  <c r="B1651" i="2"/>
  <c r="C1651" i="2"/>
  <c r="D1651" i="2"/>
  <c r="A1652" i="2"/>
  <c r="B1652" i="2"/>
  <c r="C1652" i="2"/>
  <c r="D1652" i="2"/>
  <c r="A1653" i="2"/>
  <c r="B1653" i="2"/>
  <c r="C1653" i="2"/>
  <c r="D1653" i="2"/>
  <c r="A1654" i="2"/>
  <c r="B1654" i="2"/>
  <c r="C1654" i="2"/>
  <c r="D1654" i="2"/>
  <c r="A1655" i="2"/>
  <c r="B1655" i="2"/>
  <c r="C1655" i="2"/>
  <c r="D1655" i="2"/>
  <c r="A1656" i="2"/>
  <c r="B1656" i="2"/>
  <c r="C1656" i="2"/>
  <c r="D1656" i="2"/>
  <c r="A1657" i="2"/>
  <c r="B1657" i="2"/>
  <c r="C1657" i="2"/>
  <c r="D1657" i="2"/>
  <c r="A1658" i="2"/>
  <c r="B1658" i="2"/>
  <c r="C1658" i="2"/>
  <c r="D1658" i="2"/>
  <c r="A1659" i="2"/>
  <c r="B1659" i="2"/>
  <c r="C1659" i="2"/>
  <c r="D1659" i="2"/>
  <c r="A1660" i="2"/>
  <c r="B1660" i="2"/>
  <c r="C1660" i="2"/>
  <c r="D1660" i="2"/>
  <c r="A1661" i="2"/>
  <c r="B1661" i="2"/>
  <c r="C1661" i="2"/>
  <c r="D1661" i="2"/>
  <c r="A1662" i="2"/>
  <c r="B1662" i="2"/>
  <c r="C1662" i="2"/>
  <c r="D1662" i="2"/>
  <c r="A1663" i="2"/>
  <c r="B1663" i="2"/>
  <c r="C1663" i="2"/>
  <c r="D1663" i="2"/>
  <c r="A1664" i="2"/>
  <c r="B1664" i="2"/>
  <c r="C1664" i="2"/>
  <c r="D1664" i="2"/>
  <c r="A1665" i="2"/>
  <c r="B1665" i="2"/>
  <c r="C1665" i="2"/>
  <c r="D1665" i="2"/>
  <c r="A1666" i="2"/>
  <c r="B1666" i="2"/>
  <c r="C1666" i="2"/>
  <c r="D1666" i="2"/>
  <c r="A1667" i="2"/>
  <c r="B1667" i="2"/>
  <c r="C1667" i="2"/>
  <c r="D1667" i="2"/>
  <c r="A1668" i="2"/>
  <c r="B1668" i="2"/>
  <c r="C1668" i="2"/>
  <c r="D1668" i="2"/>
  <c r="A1669" i="2"/>
  <c r="B1669" i="2"/>
  <c r="C1669" i="2"/>
  <c r="D1669" i="2"/>
  <c r="A1670" i="2"/>
  <c r="B1670" i="2"/>
  <c r="C1670" i="2"/>
  <c r="D1670" i="2"/>
  <c r="A1671" i="2"/>
  <c r="B1671" i="2"/>
  <c r="C1671" i="2"/>
  <c r="D1671" i="2"/>
  <c r="A1672" i="2"/>
  <c r="B1672" i="2"/>
  <c r="C1672" i="2"/>
  <c r="D1672" i="2"/>
  <c r="A1673" i="2"/>
  <c r="B1673" i="2"/>
  <c r="C1673" i="2"/>
  <c r="D1673" i="2"/>
  <c r="A1674" i="2"/>
  <c r="B1674" i="2"/>
  <c r="C1674" i="2"/>
  <c r="D1674" i="2"/>
  <c r="A1675" i="2"/>
  <c r="B1675" i="2"/>
  <c r="C1675" i="2"/>
  <c r="D1675" i="2"/>
  <c r="A1676" i="2"/>
  <c r="B1676" i="2"/>
  <c r="C1676" i="2"/>
  <c r="D1676" i="2"/>
  <c r="A1677" i="2"/>
  <c r="B1677" i="2"/>
  <c r="C1677" i="2"/>
  <c r="D1677" i="2"/>
  <c r="A1678" i="2"/>
  <c r="B1678" i="2"/>
  <c r="C1678" i="2"/>
  <c r="D1678" i="2"/>
  <c r="A1679" i="2"/>
  <c r="B1679" i="2"/>
  <c r="C1679" i="2"/>
  <c r="D1679" i="2"/>
  <c r="A1680" i="2"/>
  <c r="B1680" i="2"/>
  <c r="C1680" i="2"/>
  <c r="D1680" i="2"/>
  <c r="A1681" i="2"/>
  <c r="B1681" i="2"/>
  <c r="C1681" i="2"/>
  <c r="D1681" i="2"/>
  <c r="A1682" i="2"/>
  <c r="B1682" i="2"/>
  <c r="C1682" i="2"/>
  <c r="D1682" i="2"/>
  <c r="A1683" i="2"/>
  <c r="B1683" i="2"/>
  <c r="C1683" i="2"/>
  <c r="D1683" i="2"/>
  <c r="A1684" i="2"/>
  <c r="B1684" i="2"/>
  <c r="C1684" i="2"/>
  <c r="D1684" i="2"/>
  <c r="A1685" i="2"/>
  <c r="B1685" i="2"/>
  <c r="C1685" i="2"/>
  <c r="D1685" i="2"/>
  <c r="A1686" i="2"/>
  <c r="B1686" i="2"/>
  <c r="C1686" i="2"/>
  <c r="D1686" i="2"/>
  <c r="A1687" i="2"/>
  <c r="B1687" i="2"/>
  <c r="C1687" i="2"/>
  <c r="D1687" i="2"/>
  <c r="A1688" i="2"/>
  <c r="B1688" i="2"/>
  <c r="C1688" i="2"/>
  <c r="D1688" i="2"/>
  <c r="A1689" i="2"/>
  <c r="B1689" i="2"/>
  <c r="C1689" i="2"/>
  <c r="D1689" i="2"/>
  <c r="A1690" i="2"/>
  <c r="B1690" i="2"/>
  <c r="C1690" i="2"/>
  <c r="D1690" i="2"/>
  <c r="A1691" i="2"/>
  <c r="B1691" i="2"/>
  <c r="C1691" i="2"/>
  <c r="D1691" i="2"/>
  <c r="A1692" i="2"/>
  <c r="B1692" i="2"/>
  <c r="C1692" i="2"/>
  <c r="D1692" i="2"/>
  <c r="A1693" i="2"/>
  <c r="B1693" i="2"/>
  <c r="C1693" i="2"/>
  <c r="D1693" i="2"/>
  <c r="A1694" i="2"/>
  <c r="B1694" i="2"/>
  <c r="C1694" i="2"/>
  <c r="D1694" i="2"/>
  <c r="A1695" i="2"/>
  <c r="B1695" i="2"/>
  <c r="C1695" i="2"/>
  <c r="D1695" i="2"/>
  <c r="A1696" i="2"/>
  <c r="B1696" i="2"/>
  <c r="C1696" i="2"/>
  <c r="D1696" i="2"/>
  <c r="A1697" i="2"/>
  <c r="B1697" i="2"/>
  <c r="C1697" i="2"/>
  <c r="D1697" i="2"/>
  <c r="A1698" i="2"/>
  <c r="B1698" i="2"/>
  <c r="C1698" i="2"/>
  <c r="D1698" i="2"/>
  <c r="A1699" i="2"/>
  <c r="B1699" i="2"/>
  <c r="C1699" i="2"/>
  <c r="D1699" i="2"/>
  <c r="A1700" i="2"/>
  <c r="B1700" i="2"/>
  <c r="C1700" i="2"/>
  <c r="D1700" i="2"/>
  <c r="A1701" i="2"/>
  <c r="B1701" i="2"/>
  <c r="C1701" i="2"/>
  <c r="D1701" i="2"/>
  <c r="A1702" i="2"/>
  <c r="B1702" i="2"/>
  <c r="C1702" i="2"/>
  <c r="D1702" i="2"/>
  <c r="A1703" i="2"/>
  <c r="B1703" i="2"/>
  <c r="C1703" i="2"/>
  <c r="D1703" i="2"/>
  <c r="A1704" i="2"/>
  <c r="B1704" i="2"/>
  <c r="C1704" i="2"/>
  <c r="D1704" i="2"/>
  <c r="A1705" i="2"/>
  <c r="B1705" i="2"/>
  <c r="C1705" i="2"/>
  <c r="D1705" i="2"/>
  <c r="A1706" i="2"/>
  <c r="B1706" i="2"/>
  <c r="C1706" i="2"/>
  <c r="D1706" i="2"/>
  <c r="A1707" i="2"/>
  <c r="B1707" i="2"/>
  <c r="C1707" i="2"/>
  <c r="D1707" i="2"/>
  <c r="A1708" i="2"/>
  <c r="B1708" i="2"/>
  <c r="C1708" i="2"/>
  <c r="D1708" i="2"/>
  <c r="A1709" i="2"/>
  <c r="B1709" i="2"/>
  <c r="C1709" i="2"/>
  <c r="D1709" i="2"/>
  <c r="A1710" i="2"/>
  <c r="B1710" i="2"/>
  <c r="C1710" i="2"/>
  <c r="D1710" i="2"/>
  <c r="A1711" i="2"/>
  <c r="B1711" i="2"/>
  <c r="C1711" i="2"/>
  <c r="D1711" i="2"/>
  <c r="A1712" i="2"/>
  <c r="B1712" i="2"/>
  <c r="C1712" i="2"/>
  <c r="D1712" i="2"/>
  <c r="A1713" i="2"/>
  <c r="B1713" i="2"/>
  <c r="C1713" i="2"/>
  <c r="D1713" i="2"/>
  <c r="A1714" i="2"/>
  <c r="B1714" i="2"/>
  <c r="C1714" i="2"/>
  <c r="D1714" i="2"/>
  <c r="A1715" i="2"/>
  <c r="B1715" i="2"/>
  <c r="C1715" i="2"/>
  <c r="D1715" i="2"/>
  <c r="A1716" i="2"/>
  <c r="B1716" i="2"/>
  <c r="C1716" i="2"/>
  <c r="D1716" i="2"/>
  <c r="A1717" i="2"/>
  <c r="B1717" i="2"/>
  <c r="C1717" i="2"/>
  <c r="D1717" i="2"/>
  <c r="A1718" i="2"/>
  <c r="B1718" i="2"/>
  <c r="C1718" i="2"/>
  <c r="D1718" i="2"/>
  <c r="A1719" i="2"/>
  <c r="B1719" i="2"/>
  <c r="C1719" i="2"/>
  <c r="D1719" i="2"/>
  <c r="A1720" i="2"/>
  <c r="B1720" i="2"/>
  <c r="C1720" i="2"/>
  <c r="D1720" i="2"/>
  <c r="A1721" i="2"/>
  <c r="B1721" i="2"/>
  <c r="C1721" i="2"/>
  <c r="D1721" i="2"/>
  <c r="A1722" i="2"/>
  <c r="B1722" i="2"/>
  <c r="C1722" i="2"/>
  <c r="D1722" i="2"/>
  <c r="A1723" i="2"/>
  <c r="B1723" i="2"/>
  <c r="C1723" i="2"/>
  <c r="D1723" i="2"/>
  <c r="A1724" i="2"/>
  <c r="B1724" i="2"/>
  <c r="C1724" i="2"/>
  <c r="D1724" i="2"/>
  <c r="A1725" i="2"/>
  <c r="B1725" i="2"/>
  <c r="C1725" i="2"/>
  <c r="D1725" i="2"/>
  <c r="A1726" i="2"/>
  <c r="B1726" i="2"/>
  <c r="C1726" i="2"/>
  <c r="D1726" i="2"/>
  <c r="A1727" i="2"/>
  <c r="B1727" i="2"/>
  <c r="C1727" i="2"/>
  <c r="D1727" i="2"/>
  <c r="A1728" i="2"/>
  <c r="B1728" i="2"/>
  <c r="C1728" i="2"/>
  <c r="D1728" i="2"/>
  <c r="A1729" i="2"/>
  <c r="B1729" i="2"/>
  <c r="C1729" i="2"/>
  <c r="D1729" i="2"/>
  <c r="A1730" i="2"/>
  <c r="B1730" i="2"/>
  <c r="C1730" i="2"/>
  <c r="D1730" i="2"/>
  <c r="A1731" i="2"/>
  <c r="B1731" i="2"/>
  <c r="C1731" i="2"/>
  <c r="D1731" i="2"/>
  <c r="A1732" i="2"/>
  <c r="B1732" i="2"/>
  <c r="C1732" i="2"/>
  <c r="D1732" i="2"/>
  <c r="A1733" i="2"/>
  <c r="B1733" i="2"/>
  <c r="C1733" i="2"/>
  <c r="D1733" i="2"/>
  <c r="A1734" i="2"/>
  <c r="B1734" i="2"/>
  <c r="C1734" i="2"/>
  <c r="D1734" i="2"/>
  <c r="A1735" i="2"/>
  <c r="B1735" i="2"/>
  <c r="C1735" i="2"/>
  <c r="D1735" i="2"/>
  <c r="A1736" i="2"/>
  <c r="B1736" i="2"/>
  <c r="C1736" i="2"/>
  <c r="D1736" i="2"/>
  <c r="A1737" i="2"/>
  <c r="B1737" i="2"/>
  <c r="C1737" i="2"/>
  <c r="D1737" i="2"/>
  <c r="A1738" i="2"/>
  <c r="B1738" i="2"/>
  <c r="C1738" i="2"/>
  <c r="D1738" i="2"/>
  <c r="A1739" i="2"/>
  <c r="B1739" i="2"/>
  <c r="C1739" i="2"/>
  <c r="D1739" i="2"/>
  <c r="A1740" i="2"/>
  <c r="B1740" i="2"/>
  <c r="C1740" i="2"/>
  <c r="D1740" i="2"/>
  <c r="A1741" i="2"/>
  <c r="B1741" i="2"/>
  <c r="C1741" i="2"/>
  <c r="D1741" i="2"/>
  <c r="A1742" i="2"/>
  <c r="B1742" i="2"/>
  <c r="C1742" i="2"/>
  <c r="D1742" i="2"/>
  <c r="A1743" i="2"/>
  <c r="B1743" i="2"/>
  <c r="C1743" i="2"/>
  <c r="D1743" i="2"/>
  <c r="A1744" i="2"/>
  <c r="B1744" i="2"/>
  <c r="C1744" i="2"/>
  <c r="D1744" i="2"/>
  <c r="A1745" i="2"/>
  <c r="B1745" i="2"/>
  <c r="C1745" i="2"/>
  <c r="D1745" i="2"/>
  <c r="A1746" i="2"/>
  <c r="B1746" i="2"/>
  <c r="C1746" i="2"/>
  <c r="D1746" i="2"/>
  <c r="A1747" i="2"/>
  <c r="B1747" i="2"/>
  <c r="C1747" i="2"/>
  <c r="D1747" i="2"/>
  <c r="A1748" i="2"/>
  <c r="B1748" i="2"/>
  <c r="C1748" i="2"/>
  <c r="D1748" i="2"/>
  <c r="A1749" i="2"/>
  <c r="B1749" i="2"/>
  <c r="C1749" i="2"/>
  <c r="D1749" i="2"/>
  <c r="A1750" i="2"/>
  <c r="B1750" i="2"/>
  <c r="C1750" i="2"/>
  <c r="D1750" i="2"/>
  <c r="A1751" i="2"/>
  <c r="B1751" i="2"/>
  <c r="C1751" i="2"/>
  <c r="D1751" i="2"/>
  <c r="A1752" i="2"/>
  <c r="B1752" i="2"/>
  <c r="C1752" i="2"/>
  <c r="D1752" i="2"/>
  <c r="A1753" i="2"/>
  <c r="B1753" i="2"/>
  <c r="C1753" i="2"/>
  <c r="D1753" i="2"/>
  <c r="A1754" i="2"/>
  <c r="B1754" i="2"/>
  <c r="C1754" i="2"/>
  <c r="D1754" i="2"/>
  <c r="A1755" i="2"/>
  <c r="B1755" i="2"/>
  <c r="C1755" i="2"/>
  <c r="D1755" i="2"/>
  <c r="A1756" i="2"/>
  <c r="B1756" i="2"/>
  <c r="C1756" i="2"/>
  <c r="D1756" i="2"/>
  <c r="A1757" i="2"/>
  <c r="B1757" i="2"/>
  <c r="C1757" i="2"/>
  <c r="D1757" i="2"/>
  <c r="A1758" i="2"/>
  <c r="B1758" i="2"/>
  <c r="C1758" i="2"/>
  <c r="D1758" i="2"/>
  <c r="A1759" i="2"/>
  <c r="B1759" i="2"/>
  <c r="C1759" i="2"/>
  <c r="D1759" i="2"/>
  <c r="A1760" i="2"/>
  <c r="B1760" i="2"/>
  <c r="C1760" i="2"/>
  <c r="D1760" i="2"/>
  <c r="A1761" i="2"/>
  <c r="B1761" i="2"/>
  <c r="C1761" i="2"/>
  <c r="D1761" i="2"/>
  <c r="A1762" i="2"/>
  <c r="B1762" i="2"/>
  <c r="C1762" i="2"/>
  <c r="D1762" i="2"/>
  <c r="A1763" i="2"/>
  <c r="B1763" i="2"/>
  <c r="C1763" i="2"/>
  <c r="D1763" i="2"/>
  <c r="A1764" i="2"/>
  <c r="B1764" i="2"/>
  <c r="C1764" i="2"/>
  <c r="D1764" i="2"/>
  <c r="A1765" i="2"/>
  <c r="B1765" i="2"/>
  <c r="C1765" i="2"/>
  <c r="D1765" i="2"/>
  <c r="A1766" i="2"/>
  <c r="B1766" i="2"/>
  <c r="C1766" i="2"/>
  <c r="D1766" i="2"/>
  <c r="A1767" i="2"/>
  <c r="B1767" i="2"/>
  <c r="C1767" i="2"/>
  <c r="D1767" i="2"/>
  <c r="A1768" i="2"/>
  <c r="B1768" i="2"/>
  <c r="C1768" i="2"/>
  <c r="D1768" i="2"/>
  <c r="A1769" i="2"/>
  <c r="B1769" i="2"/>
  <c r="C1769" i="2"/>
  <c r="D1769" i="2"/>
  <c r="A1770" i="2"/>
  <c r="B1770" i="2"/>
  <c r="C1770" i="2"/>
  <c r="D1770" i="2"/>
  <c r="A1771" i="2"/>
  <c r="B1771" i="2"/>
  <c r="C1771" i="2"/>
  <c r="D1771" i="2"/>
  <c r="A1772" i="2"/>
  <c r="B1772" i="2"/>
  <c r="C1772" i="2"/>
  <c r="D1772" i="2"/>
  <c r="A1773" i="2"/>
  <c r="B1773" i="2"/>
  <c r="C1773" i="2"/>
  <c r="D1773" i="2"/>
  <c r="A1774" i="2"/>
  <c r="B1774" i="2"/>
  <c r="C1774" i="2"/>
  <c r="D1774" i="2"/>
  <c r="A1775" i="2"/>
  <c r="B1775" i="2"/>
  <c r="C1775" i="2"/>
  <c r="D1775" i="2"/>
  <c r="A1776" i="2"/>
  <c r="B1776" i="2"/>
  <c r="C1776" i="2"/>
  <c r="D1776" i="2"/>
  <c r="A1777" i="2"/>
  <c r="B1777" i="2"/>
  <c r="C1777" i="2"/>
  <c r="D1777" i="2"/>
  <c r="A1778" i="2"/>
  <c r="B1778" i="2"/>
  <c r="C1778" i="2"/>
  <c r="D1778" i="2"/>
  <c r="A1779" i="2"/>
  <c r="B1779" i="2"/>
  <c r="C1779" i="2"/>
  <c r="D1779" i="2"/>
  <c r="A1780" i="2"/>
  <c r="B1780" i="2"/>
  <c r="C1780" i="2"/>
  <c r="D1780" i="2"/>
  <c r="A1781" i="2"/>
  <c r="B1781" i="2"/>
  <c r="C1781" i="2"/>
  <c r="D1781" i="2"/>
  <c r="A1782" i="2"/>
  <c r="B1782" i="2"/>
  <c r="C1782" i="2"/>
  <c r="D1782" i="2"/>
  <c r="A1783" i="2"/>
  <c r="B1783" i="2"/>
  <c r="C1783" i="2"/>
  <c r="D1783" i="2"/>
  <c r="A1784" i="2"/>
  <c r="B1784" i="2"/>
  <c r="C1784" i="2"/>
  <c r="D1784" i="2"/>
  <c r="A1785" i="2"/>
  <c r="B1785" i="2"/>
  <c r="C1785" i="2"/>
  <c r="D1785" i="2"/>
  <c r="A1786" i="2"/>
  <c r="B1786" i="2"/>
  <c r="C1786" i="2"/>
  <c r="D1786" i="2"/>
  <c r="A1787" i="2"/>
  <c r="B1787" i="2"/>
  <c r="C1787" i="2"/>
  <c r="D1787" i="2"/>
  <c r="A1788" i="2"/>
  <c r="B1788" i="2"/>
  <c r="C1788" i="2"/>
  <c r="D1788" i="2"/>
  <c r="A1789" i="2"/>
  <c r="B1789" i="2"/>
  <c r="C1789" i="2"/>
  <c r="D1789" i="2"/>
  <c r="A1790" i="2"/>
  <c r="B1790" i="2"/>
  <c r="C1790" i="2"/>
  <c r="D1790" i="2"/>
  <c r="A1791" i="2"/>
  <c r="B1791" i="2"/>
  <c r="C1791" i="2"/>
  <c r="D1791" i="2"/>
  <c r="A1792" i="2"/>
  <c r="B1792" i="2"/>
  <c r="C1792" i="2"/>
  <c r="D1792" i="2"/>
  <c r="A1793" i="2"/>
  <c r="B1793" i="2"/>
  <c r="C1793" i="2"/>
  <c r="D1793" i="2"/>
  <c r="A1794" i="2"/>
  <c r="B1794" i="2"/>
  <c r="C1794" i="2"/>
  <c r="D1794" i="2"/>
  <c r="A1795" i="2"/>
  <c r="B1795" i="2"/>
  <c r="C1795" i="2"/>
  <c r="D1795" i="2"/>
  <c r="A1796" i="2"/>
  <c r="B1796" i="2"/>
  <c r="C1796" i="2"/>
  <c r="D1796" i="2"/>
  <c r="A1797" i="2"/>
  <c r="B1797" i="2"/>
  <c r="C1797" i="2"/>
  <c r="D1797" i="2"/>
  <c r="A1798" i="2"/>
  <c r="B1798" i="2"/>
  <c r="C1798" i="2"/>
  <c r="D1798" i="2"/>
  <c r="A1799" i="2"/>
  <c r="B1799" i="2"/>
  <c r="C1799" i="2"/>
  <c r="D1799" i="2"/>
  <c r="A1800" i="2"/>
  <c r="B1800" i="2"/>
  <c r="C1800" i="2"/>
  <c r="D1800" i="2"/>
  <c r="A1801" i="2"/>
  <c r="B1801" i="2"/>
  <c r="C1801" i="2"/>
  <c r="D1801" i="2"/>
  <c r="A1802" i="2"/>
  <c r="B1802" i="2"/>
  <c r="C1802" i="2"/>
  <c r="D1802" i="2"/>
  <c r="A1803" i="2"/>
  <c r="B1803" i="2"/>
  <c r="C1803" i="2"/>
  <c r="D1803" i="2"/>
  <c r="A1804" i="2"/>
  <c r="B1804" i="2"/>
  <c r="C1804" i="2"/>
  <c r="D1804" i="2"/>
  <c r="A1805" i="2"/>
  <c r="B1805" i="2"/>
  <c r="C1805" i="2"/>
  <c r="D1805" i="2"/>
  <c r="A1806" i="2"/>
  <c r="B1806" i="2"/>
  <c r="C1806" i="2"/>
  <c r="D1806" i="2"/>
  <c r="A1807" i="2"/>
  <c r="B1807" i="2"/>
  <c r="C1807" i="2"/>
  <c r="D1807" i="2"/>
  <c r="A1808" i="2"/>
  <c r="B1808" i="2"/>
  <c r="C1808" i="2"/>
  <c r="D1808" i="2"/>
  <c r="A1809" i="2"/>
  <c r="B1809" i="2"/>
  <c r="C1809" i="2"/>
  <c r="D1809" i="2"/>
  <c r="A1810" i="2"/>
  <c r="B1810" i="2"/>
  <c r="C1810" i="2"/>
  <c r="D1810" i="2"/>
  <c r="A1811" i="2"/>
  <c r="B1811" i="2"/>
  <c r="C1811" i="2"/>
  <c r="D1811" i="2"/>
  <c r="A1812" i="2"/>
  <c r="B1812" i="2"/>
  <c r="C1812" i="2"/>
  <c r="D1812" i="2"/>
  <c r="A1813" i="2"/>
  <c r="B1813" i="2"/>
  <c r="C1813" i="2"/>
  <c r="D1813" i="2"/>
  <c r="A1814" i="2"/>
  <c r="B1814" i="2"/>
  <c r="C1814" i="2"/>
  <c r="D1814" i="2"/>
  <c r="A1815" i="2"/>
  <c r="B1815" i="2"/>
  <c r="C1815" i="2"/>
  <c r="D1815" i="2"/>
  <c r="A1816" i="2"/>
  <c r="B1816" i="2"/>
  <c r="C1816" i="2"/>
  <c r="D1816" i="2"/>
  <c r="A1817" i="2"/>
  <c r="B1817" i="2"/>
  <c r="C1817" i="2"/>
  <c r="D1817" i="2"/>
  <c r="A1818" i="2"/>
  <c r="B1818" i="2"/>
  <c r="C1818" i="2"/>
  <c r="D1818" i="2"/>
  <c r="A1819" i="2"/>
  <c r="B1819" i="2"/>
  <c r="C1819" i="2"/>
  <c r="D1819" i="2"/>
  <c r="A1820" i="2"/>
  <c r="B1820" i="2"/>
  <c r="C1820" i="2"/>
  <c r="D1820" i="2"/>
  <c r="A1821" i="2"/>
  <c r="B1821" i="2"/>
  <c r="C1821" i="2"/>
  <c r="D1821" i="2"/>
  <c r="A1822" i="2"/>
  <c r="B1822" i="2"/>
  <c r="C1822" i="2"/>
  <c r="D1822" i="2"/>
  <c r="A1823" i="2"/>
  <c r="B1823" i="2"/>
  <c r="C1823" i="2"/>
  <c r="D1823" i="2"/>
  <c r="A1824" i="2"/>
  <c r="B1824" i="2"/>
  <c r="C1824" i="2"/>
  <c r="D1824" i="2"/>
  <c r="A1825" i="2"/>
  <c r="B1825" i="2"/>
  <c r="C1825" i="2"/>
  <c r="D1825" i="2"/>
  <c r="A1826" i="2"/>
  <c r="B1826" i="2"/>
  <c r="C1826" i="2"/>
  <c r="D1826" i="2"/>
  <c r="A1827" i="2"/>
  <c r="B1827" i="2"/>
  <c r="C1827" i="2"/>
  <c r="D1827" i="2"/>
  <c r="A1828" i="2"/>
  <c r="B1828" i="2"/>
  <c r="C1828" i="2"/>
  <c r="D1828" i="2"/>
  <c r="A1829" i="2"/>
  <c r="B1829" i="2"/>
  <c r="C1829" i="2"/>
  <c r="D1829" i="2"/>
  <c r="A1830" i="2"/>
  <c r="B1830" i="2"/>
  <c r="C1830" i="2"/>
  <c r="D1830" i="2"/>
  <c r="A1831" i="2"/>
  <c r="B1831" i="2"/>
  <c r="C1831" i="2"/>
  <c r="D1831" i="2"/>
  <c r="A1832" i="2"/>
  <c r="B1832" i="2"/>
  <c r="C1832" i="2"/>
  <c r="D1832" i="2"/>
  <c r="A1833" i="2"/>
  <c r="B1833" i="2"/>
  <c r="C1833" i="2"/>
  <c r="D1833" i="2"/>
  <c r="A1834" i="2"/>
  <c r="B1834" i="2"/>
  <c r="C1834" i="2"/>
  <c r="D1834" i="2"/>
  <c r="A1835" i="2"/>
  <c r="B1835" i="2"/>
  <c r="C1835" i="2"/>
  <c r="D1835" i="2"/>
  <c r="A1836" i="2"/>
  <c r="B1836" i="2"/>
  <c r="C1836" i="2"/>
  <c r="D1836" i="2"/>
  <c r="A1837" i="2"/>
  <c r="B1837" i="2"/>
  <c r="C1837" i="2"/>
  <c r="D1837" i="2"/>
  <c r="A1838" i="2"/>
  <c r="B1838" i="2"/>
  <c r="C1838" i="2"/>
  <c r="D1838" i="2"/>
  <c r="A1839" i="2"/>
  <c r="B1839" i="2"/>
  <c r="C1839" i="2"/>
  <c r="D1839" i="2"/>
  <c r="A1840" i="2"/>
  <c r="B1840" i="2"/>
  <c r="C1840" i="2"/>
  <c r="D1840" i="2"/>
  <c r="A1841" i="2"/>
  <c r="B1841" i="2"/>
  <c r="C1841" i="2"/>
  <c r="D1841" i="2"/>
  <c r="A1842" i="2"/>
  <c r="B1842" i="2"/>
  <c r="C1842" i="2"/>
  <c r="D1842" i="2"/>
  <c r="A1843" i="2"/>
  <c r="B1843" i="2"/>
  <c r="C1843" i="2"/>
  <c r="D1843" i="2"/>
  <c r="A1844" i="2"/>
  <c r="B1844" i="2"/>
  <c r="C1844" i="2"/>
  <c r="D1844" i="2"/>
  <c r="A1845" i="2"/>
  <c r="B1845" i="2"/>
  <c r="C1845" i="2"/>
  <c r="D1845" i="2"/>
  <c r="A1846" i="2"/>
  <c r="B1846" i="2"/>
  <c r="C1846" i="2"/>
  <c r="D1846" i="2"/>
  <c r="A1847" i="2"/>
  <c r="B1847" i="2"/>
  <c r="C1847" i="2"/>
  <c r="D1847" i="2"/>
  <c r="A1848" i="2"/>
  <c r="B1848" i="2"/>
  <c r="C1848" i="2"/>
  <c r="D1848" i="2"/>
  <c r="A1849" i="2"/>
  <c r="B1849" i="2"/>
  <c r="C1849" i="2"/>
  <c r="D1849" i="2"/>
  <c r="A1850" i="2"/>
  <c r="B1850" i="2"/>
  <c r="C1850" i="2"/>
  <c r="D1850" i="2"/>
  <c r="A1851" i="2"/>
  <c r="B1851" i="2"/>
  <c r="C1851" i="2"/>
  <c r="D1851" i="2"/>
  <c r="A1852" i="2"/>
  <c r="B1852" i="2"/>
  <c r="C1852" i="2"/>
  <c r="D1852" i="2"/>
  <c r="A1853" i="2"/>
  <c r="B1853" i="2"/>
  <c r="C1853" i="2"/>
  <c r="D1853" i="2"/>
  <c r="A1854" i="2"/>
  <c r="B1854" i="2"/>
  <c r="C1854" i="2"/>
  <c r="D1854" i="2"/>
  <c r="A1855" i="2"/>
  <c r="B1855" i="2"/>
  <c r="C1855" i="2"/>
  <c r="D1855" i="2"/>
  <c r="A1856" i="2"/>
  <c r="B1856" i="2"/>
  <c r="C1856" i="2"/>
  <c r="D1856" i="2"/>
  <c r="A1857" i="2"/>
  <c r="B1857" i="2"/>
  <c r="C1857" i="2"/>
  <c r="D1857" i="2"/>
  <c r="A1858" i="2"/>
  <c r="B1858" i="2"/>
  <c r="C1858" i="2"/>
  <c r="D1858" i="2"/>
  <c r="A1859" i="2"/>
  <c r="B1859" i="2"/>
  <c r="C1859" i="2"/>
  <c r="D1859" i="2"/>
  <c r="A1860" i="2"/>
  <c r="B1860" i="2"/>
  <c r="C1860" i="2"/>
  <c r="D1860" i="2"/>
  <c r="A1861" i="2"/>
  <c r="B1861" i="2"/>
  <c r="C1861" i="2"/>
  <c r="D1861" i="2"/>
  <c r="A1862" i="2"/>
  <c r="B1862" i="2"/>
  <c r="C1862" i="2"/>
  <c r="D1862" i="2"/>
  <c r="A1863" i="2"/>
  <c r="B1863" i="2"/>
  <c r="C1863" i="2"/>
  <c r="D1863" i="2"/>
  <c r="A1864" i="2"/>
  <c r="B1864" i="2"/>
  <c r="C1864" i="2"/>
  <c r="D1864" i="2"/>
  <c r="A1865" i="2"/>
  <c r="B1865" i="2"/>
  <c r="C1865" i="2"/>
  <c r="D1865" i="2"/>
  <c r="A1866" i="2"/>
  <c r="B1866" i="2"/>
  <c r="C1866" i="2"/>
  <c r="D1866" i="2"/>
  <c r="A1867" i="2"/>
  <c r="B1867" i="2"/>
  <c r="C1867" i="2"/>
  <c r="D1867" i="2"/>
  <c r="A1868" i="2"/>
  <c r="B1868" i="2"/>
  <c r="C1868" i="2"/>
  <c r="D1868" i="2"/>
  <c r="A1869" i="2"/>
  <c r="B1869" i="2"/>
  <c r="C1869" i="2"/>
  <c r="D1869" i="2"/>
  <c r="A1870" i="2"/>
  <c r="B1870" i="2"/>
  <c r="C1870" i="2"/>
  <c r="D1870" i="2"/>
  <c r="A1871" i="2"/>
  <c r="B1871" i="2"/>
  <c r="C1871" i="2"/>
  <c r="D1871" i="2"/>
  <c r="A1872" i="2"/>
  <c r="B1872" i="2"/>
  <c r="C1872" i="2"/>
  <c r="D1872" i="2"/>
  <c r="A1873" i="2"/>
  <c r="B1873" i="2"/>
  <c r="C1873" i="2"/>
  <c r="D1873" i="2"/>
  <c r="A1874" i="2"/>
  <c r="B1874" i="2"/>
  <c r="C1874" i="2"/>
  <c r="D1874" i="2"/>
  <c r="A1875" i="2"/>
  <c r="B1875" i="2"/>
  <c r="C1875" i="2"/>
  <c r="D1875" i="2"/>
  <c r="A1876" i="2"/>
  <c r="B1876" i="2"/>
  <c r="C1876" i="2"/>
  <c r="D1876" i="2"/>
  <c r="A1877" i="2"/>
  <c r="B1877" i="2"/>
  <c r="C1877" i="2"/>
  <c r="D1877" i="2"/>
  <c r="A1878" i="2"/>
  <c r="B1878" i="2"/>
  <c r="C1878" i="2"/>
  <c r="D1878" i="2"/>
  <c r="A1879" i="2"/>
  <c r="B1879" i="2"/>
  <c r="C1879" i="2"/>
  <c r="D1879" i="2"/>
  <c r="A1880" i="2"/>
  <c r="B1880" i="2"/>
  <c r="C1880" i="2"/>
  <c r="D1880" i="2"/>
  <c r="A1881" i="2"/>
  <c r="B1881" i="2"/>
  <c r="C1881" i="2"/>
  <c r="D1881" i="2"/>
  <c r="A1882" i="2"/>
  <c r="B1882" i="2"/>
  <c r="C1882" i="2"/>
  <c r="D1882" i="2"/>
  <c r="A1883" i="2"/>
  <c r="B1883" i="2"/>
  <c r="C1883" i="2"/>
  <c r="D1883" i="2"/>
  <c r="A1884" i="2"/>
  <c r="B1884" i="2"/>
  <c r="C1884" i="2"/>
  <c r="D1884" i="2"/>
  <c r="A1885" i="2"/>
  <c r="B1885" i="2"/>
  <c r="C1885" i="2"/>
  <c r="D1885" i="2"/>
  <c r="A1886" i="2"/>
  <c r="B1886" i="2"/>
  <c r="C1886" i="2"/>
  <c r="D1886" i="2"/>
  <c r="A1887" i="2"/>
  <c r="B1887" i="2"/>
  <c r="C1887" i="2"/>
  <c r="D1887" i="2"/>
  <c r="A1888" i="2"/>
  <c r="B1888" i="2"/>
  <c r="C1888" i="2"/>
  <c r="D1888" i="2"/>
  <c r="A1889" i="2"/>
  <c r="B1889" i="2"/>
  <c r="C1889" i="2"/>
  <c r="D1889" i="2"/>
  <c r="A1890" i="2"/>
  <c r="B1890" i="2"/>
  <c r="C1890" i="2"/>
  <c r="D1890" i="2"/>
  <c r="A1891" i="2"/>
  <c r="B1891" i="2"/>
  <c r="C1891" i="2"/>
  <c r="D1891" i="2"/>
  <c r="A1892" i="2"/>
  <c r="B1892" i="2"/>
  <c r="C1892" i="2"/>
  <c r="D1892" i="2"/>
  <c r="A1893" i="2"/>
  <c r="B1893" i="2"/>
  <c r="C1893" i="2"/>
  <c r="D1893" i="2"/>
  <c r="A1894" i="2"/>
  <c r="B1894" i="2"/>
  <c r="C1894" i="2"/>
  <c r="D1894" i="2"/>
  <c r="A1895" i="2"/>
  <c r="B1895" i="2"/>
  <c r="C1895" i="2"/>
  <c r="D1895" i="2"/>
  <c r="A1896" i="2"/>
  <c r="B1896" i="2"/>
  <c r="C1896" i="2"/>
  <c r="D1896" i="2"/>
  <c r="A1897" i="2"/>
  <c r="B1897" i="2"/>
  <c r="C1897" i="2"/>
  <c r="D1897" i="2"/>
  <c r="A1898" i="2"/>
  <c r="B1898" i="2"/>
  <c r="C1898" i="2"/>
  <c r="D1898" i="2"/>
  <c r="A1899" i="2"/>
  <c r="B1899" i="2"/>
  <c r="C1899" i="2"/>
  <c r="D1899" i="2"/>
  <c r="A1900" i="2"/>
  <c r="B1900" i="2"/>
  <c r="C1900" i="2"/>
  <c r="D1900" i="2"/>
  <c r="A1901" i="2"/>
  <c r="B1901" i="2"/>
  <c r="C1901" i="2"/>
  <c r="D1901" i="2"/>
  <c r="A1902" i="2"/>
  <c r="B1902" i="2"/>
  <c r="C1902" i="2"/>
  <c r="D1902" i="2"/>
  <c r="A1903" i="2"/>
  <c r="B1903" i="2"/>
  <c r="C1903" i="2"/>
  <c r="D1903" i="2"/>
  <c r="A1904" i="2"/>
  <c r="B1904" i="2"/>
  <c r="C1904" i="2"/>
  <c r="D1904" i="2"/>
  <c r="A1905" i="2"/>
  <c r="B1905" i="2"/>
  <c r="C1905" i="2"/>
  <c r="D1905" i="2"/>
  <c r="A1906" i="2"/>
  <c r="B1906" i="2"/>
  <c r="C1906" i="2"/>
  <c r="D1906" i="2"/>
  <c r="A1907" i="2"/>
  <c r="B1907" i="2"/>
  <c r="C1907" i="2"/>
  <c r="D1907" i="2"/>
  <c r="A1908" i="2"/>
  <c r="B1908" i="2"/>
  <c r="C1908" i="2"/>
  <c r="D1908" i="2"/>
  <c r="A1909" i="2"/>
  <c r="B1909" i="2"/>
  <c r="C1909" i="2"/>
  <c r="D1909" i="2"/>
  <c r="A1910" i="2"/>
  <c r="B1910" i="2"/>
  <c r="C1910" i="2"/>
  <c r="D1910" i="2"/>
  <c r="A1911" i="2"/>
  <c r="B1911" i="2"/>
  <c r="C1911" i="2"/>
  <c r="D1911" i="2"/>
  <c r="A1912" i="2"/>
  <c r="B1912" i="2"/>
  <c r="C1912" i="2"/>
  <c r="D1912" i="2"/>
  <c r="A1913" i="2"/>
  <c r="B1913" i="2"/>
  <c r="C1913" i="2"/>
  <c r="D1913" i="2"/>
  <c r="A1914" i="2"/>
  <c r="B1914" i="2"/>
  <c r="C1914" i="2"/>
  <c r="D1914" i="2"/>
  <c r="A1915" i="2"/>
  <c r="B1915" i="2"/>
  <c r="C1915" i="2"/>
  <c r="D1915" i="2"/>
  <c r="A1916" i="2"/>
  <c r="B1916" i="2"/>
  <c r="C1916" i="2"/>
  <c r="D1916" i="2"/>
  <c r="A1917" i="2"/>
  <c r="B1917" i="2"/>
  <c r="C1917" i="2"/>
  <c r="D1917" i="2"/>
  <c r="A1918" i="2"/>
  <c r="B1918" i="2"/>
  <c r="C1918" i="2"/>
  <c r="D1918" i="2"/>
  <c r="A1919" i="2"/>
  <c r="B1919" i="2"/>
  <c r="C1919" i="2"/>
  <c r="D1919" i="2"/>
  <c r="A1920" i="2"/>
  <c r="B1920" i="2"/>
  <c r="C1920" i="2"/>
  <c r="D1920" i="2"/>
  <c r="A1921" i="2"/>
  <c r="B1921" i="2"/>
  <c r="C1921" i="2"/>
  <c r="D1921" i="2"/>
  <c r="A1922" i="2"/>
  <c r="B1922" i="2"/>
  <c r="C1922" i="2"/>
  <c r="D1922" i="2"/>
  <c r="A1923" i="2"/>
  <c r="B1923" i="2"/>
  <c r="C1923" i="2"/>
  <c r="D1923" i="2"/>
  <c r="A1924" i="2"/>
  <c r="B1924" i="2"/>
  <c r="C1924" i="2"/>
  <c r="D1924" i="2"/>
  <c r="A1925" i="2"/>
  <c r="B1925" i="2"/>
  <c r="C1925" i="2"/>
  <c r="D1925" i="2"/>
  <c r="A1926" i="2"/>
  <c r="B1926" i="2"/>
  <c r="C1926" i="2"/>
  <c r="D1926" i="2"/>
  <c r="A1927" i="2"/>
  <c r="B1927" i="2"/>
  <c r="C1927" i="2"/>
  <c r="D1927" i="2"/>
  <c r="A1928" i="2"/>
  <c r="B1928" i="2"/>
  <c r="C1928" i="2"/>
  <c r="D1928" i="2"/>
  <c r="A1929" i="2"/>
  <c r="B1929" i="2"/>
  <c r="C1929" i="2"/>
  <c r="D1929" i="2"/>
  <c r="A1930" i="2"/>
  <c r="B1930" i="2"/>
  <c r="C1930" i="2"/>
  <c r="D1930" i="2"/>
  <c r="A1931" i="2"/>
  <c r="B1931" i="2"/>
  <c r="C1931" i="2"/>
  <c r="D1931" i="2"/>
  <c r="A1932" i="2"/>
  <c r="B1932" i="2"/>
  <c r="C1932" i="2"/>
  <c r="D1932" i="2"/>
  <c r="A1933" i="2"/>
  <c r="B1933" i="2"/>
  <c r="C1933" i="2"/>
  <c r="D1933" i="2"/>
  <c r="A1934" i="2"/>
  <c r="B1934" i="2"/>
  <c r="C1934" i="2"/>
  <c r="D1934" i="2"/>
  <c r="A1935" i="2"/>
  <c r="B1935" i="2"/>
  <c r="C1935" i="2"/>
  <c r="D1935" i="2"/>
  <c r="A1936" i="2"/>
  <c r="B1936" i="2"/>
  <c r="C1936" i="2"/>
  <c r="D1936" i="2"/>
  <c r="A1937" i="2"/>
  <c r="B1937" i="2"/>
  <c r="C1937" i="2"/>
  <c r="D1937" i="2"/>
  <c r="A1938" i="2"/>
  <c r="B1938" i="2"/>
  <c r="C1938" i="2"/>
  <c r="D1938" i="2"/>
  <c r="A1939" i="2"/>
  <c r="B1939" i="2"/>
  <c r="C1939" i="2"/>
  <c r="D1939" i="2"/>
  <c r="A1940" i="2"/>
  <c r="B1940" i="2"/>
  <c r="C1940" i="2"/>
  <c r="D1940" i="2"/>
  <c r="A1941" i="2"/>
  <c r="B1941" i="2"/>
  <c r="C1941" i="2"/>
  <c r="D1941" i="2"/>
  <c r="A1942" i="2"/>
  <c r="B1942" i="2"/>
  <c r="C1942" i="2"/>
  <c r="D1942" i="2"/>
  <c r="A1943" i="2"/>
  <c r="B1943" i="2"/>
  <c r="C1943" i="2"/>
  <c r="D1943" i="2"/>
  <c r="A1944" i="2"/>
  <c r="B1944" i="2"/>
  <c r="C1944" i="2"/>
  <c r="D1944" i="2"/>
  <c r="A1945" i="2"/>
  <c r="B1945" i="2"/>
  <c r="C1945" i="2"/>
  <c r="D1945" i="2"/>
  <c r="A1946" i="2"/>
  <c r="B1946" i="2"/>
  <c r="C1946" i="2"/>
  <c r="D1946" i="2"/>
  <c r="A1947" i="2"/>
  <c r="B1947" i="2"/>
  <c r="C1947" i="2"/>
  <c r="D1947" i="2"/>
  <c r="A1948" i="2"/>
  <c r="B1948" i="2"/>
  <c r="C1948" i="2"/>
  <c r="D1948" i="2"/>
  <c r="A1949" i="2"/>
  <c r="B1949" i="2"/>
  <c r="C1949" i="2"/>
  <c r="D1949" i="2"/>
  <c r="A1950" i="2"/>
  <c r="B1950" i="2"/>
  <c r="C1950" i="2"/>
  <c r="D1950" i="2"/>
  <c r="A1951" i="2"/>
  <c r="B1951" i="2"/>
  <c r="C1951" i="2"/>
  <c r="D1951" i="2"/>
  <c r="A1952" i="2"/>
  <c r="B1952" i="2"/>
  <c r="C1952" i="2"/>
  <c r="D1952" i="2"/>
  <c r="A1953" i="2"/>
  <c r="B1953" i="2"/>
  <c r="C1953" i="2"/>
  <c r="D1953" i="2"/>
  <c r="A1954" i="2"/>
  <c r="B1954" i="2"/>
  <c r="C1954" i="2"/>
  <c r="D1954" i="2"/>
  <c r="A1955" i="2"/>
  <c r="B1955" i="2"/>
  <c r="C1955" i="2"/>
  <c r="D1955" i="2"/>
  <c r="A1956" i="2"/>
  <c r="B1956" i="2"/>
  <c r="C1956" i="2"/>
  <c r="D1956" i="2"/>
  <c r="A1957" i="2"/>
  <c r="B1957" i="2"/>
  <c r="C1957" i="2"/>
  <c r="D1957" i="2"/>
  <c r="A1958" i="2"/>
  <c r="B1958" i="2"/>
  <c r="C1958" i="2"/>
  <c r="D1958" i="2"/>
  <c r="A1959" i="2"/>
  <c r="B1959" i="2"/>
  <c r="C1959" i="2"/>
  <c r="D1959" i="2"/>
  <c r="A1960" i="2"/>
  <c r="B1960" i="2"/>
  <c r="C1960" i="2"/>
  <c r="D1960" i="2"/>
  <c r="A1961" i="2"/>
  <c r="B1961" i="2"/>
  <c r="C1961" i="2"/>
  <c r="D1961" i="2"/>
  <c r="A1962" i="2"/>
  <c r="B1962" i="2"/>
  <c r="C1962" i="2"/>
  <c r="D1962" i="2"/>
  <c r="A1963" i="2"/>
  <c r="B1963" i="2"/>
  <c r="C1963" i="2"/>
  <c r="D1963" i="2"/>
  <c r="A1964" i="2"/>
  <c r="B1964" i="2"/>
  <c r="C1964" i="2"/>
  <c r="D1964" i="2"/>
  <c r="A1965" i="2"/>
  <c r="B1965" i="2"/>
  <c r="C1965" i="2"/>
  <c r="D1965" i="2"/>
  <c r="A1966" i="2"/>
  <c r="B1966" i="2"/>
  <c r="C1966" i="2"/>
  <c r="D1966" i="2"/>
  <c r="A1967" i="2"/>
  <c r="B1967" i="2"/>
  <c r="C1967" i="2"/>
  <c r="D1967" i="2"/>
  <c r="A1968" i="2"/>
  <c r="B1968" i="2"/>
  <c r="C1968" i="2"/>
  <c r="D1968" i="2"/>
  <c r="A1969" i="2"/>
  <c r="B1969" i="2"/>
  <c r="C1969" i="2"/>
  <c r="D1969" i="2"/>
  <c r="A1970" i="2"/>
  <c r="B1970" i="2"/>
  <c r="C1970" i="2"/>
  <c r="D1970" i="2"/>
  <c r="A1971" i="2"/>
  <c r="B1971" i="2"/>
  <c r="C1971" i="2"/>
  <c r="D1971" i="2"/>
  <c r="A1972" i="2"/>
  <c r="B1972" i="2"/>
  <c r="C1972" i="2"/>
  <c r="D1972" i="2"/>
  <c r="A1973" i="2"/>
  <c r="B1973" i="2"/>
  <c r="C1973" i="2"/>
  <c r="D1973" i="2"/>
  <c r="A1974" i="2"/>
  <c r="B1974" i="2"/>
  <c r="C1974" i="2"/>
  <c r="D1974" i="2"/>
  <c r="A1975" i="2"/>
  <c r="B1975" i="2"/>
  <c r="C1975" i="2"/>
  <c r="D1975" i="2"/>
  <c r="A1976" i="2"/>
  <c r="B1976" i="2"/>
  <c r="C1976" i="2"/>
  <c r="D1976" i="2"/>
  <c r="A1977" i="2"/>
  <c r="B1977" i="2"/>
  <c r="C1977" i="2"/>
  <c r="D1977" i="2"/>
  <c r="A1978" i="2"/>
  <c r="B1978" i="2"/>
  <c r="C1978" i="2"/>
  <c r="D1978" i="2"/>
  <c r="A1979" i="2"/>
  <c r="B1979" i="2"/>
  <c r="C1979" i="2"/>
  <c r="D1979" i="2"/>
  <c r="A1980" i="2"/>
  <c r="B1980" i="2"/>
  <c r="C1980" i="2"/>
  <c r="D1980" i="2"/>
  <c r="A1981" i="2"/>
  <c r="B1981" i="2"/>
  <c r="C1981" i="2"/>
  <c r="D1981" i="2"/>
  <c r="A1982" i="2"/>
  <c r="B1982" i="2"/>
  <c r="C1982" i="2"/>
  <c r="D1982" i="2"/>
  <c r="A1983" i="2"/>
  <c r="B1983" i="2"/>
  <c r="C1983" i="2"/>
  <c r="D1983" i="2"/>
  <c r="A1984" i="2"/>
  <c r="B1984" i="2"/>
  <c r="C1984" i="2"/>
  <c r="D1984" i="2"/>
  <c r="A1985" i="2"/>
  <c r="B1985" i="2"/>
  <c r="C1985" i="2"/>
  <c r="D1985" i="2"/>
  <c r="A1986" i="2"/>
  <c r="B1986" i="2"/>
  <c r="C1986" i="2"/>
  <c r="D1986" i="2"/>
  <c r="A1987" i="2"/>
  <c r="B1987" i="2"/>
  <c r="C1987" i="2"/>
  <c r="D1987" i="2"/>
  <c r="A1988" i="2"/>
  <c r="B1988" i="2"/>
  <c r="C1988" i="2"/>
  <c r="D1988" i="2"/>
  <c r="A1989" i="2"/>
  <c r="B1989" i="2"/>
  <c r="C1989" i="2"/>
  <c r="D1989" i="2"/>
  <c r="A1990" i="2"/>
  <c r="B1990" i="2"/>
  <c r="C1990" i="2"/>
  <c r="D1990" i="2"/>
  <c r="A1991" i="2"/>
  <c r="B1991" i="2"/>
  <c r="C1991" i="2"/>
  <c r="D1991" i="2"/>
  <c r="A1992" i="2"/>
  <c r="B1992" i="2"/>
  <c r="C1992" i="2"/>
  <c r="D1992" i="2"/>
  <c r="A1993" i="2"/>
  <c r="B1993" i="2"/>
  <c r="C1993" i="2"/>
  <c r="D1993" i="2"/>
  <c r="A1994" i="2"/>
  <c r="B1994" i="2"/>
  <c r="C1994" i="2"/>
  <c r="D1994" i="2"/>
  <c r="A1995" i="2"/>
  <c r="B1995" i="2"/>
  <c r="C1995" i="2"/>
  <c r="D1995" i="2"/>
  <c r="A1996" i="2"/>
  <c r="B1996" i="2"/>
  <c r="C1996" i="2"/>
  <c r="D1996" i="2"/>
  <c r="A1997" i="2"/>
  <c r="B1997" i="2"/>
  <c r="C1997" i="2"/>
  <c r="D1997" i="2"/>
  <c r="A1998" i="2"/>
  <c r="B1998" i="2"/>
  <c r="C1998" i="2"/>
  <c r="D1998" i="2"/>
  <c r="A1999" i="2"/>
  <c r="B1999" i="2"/>
  <c r="C1999" i="2"/>
  <c r="D1999" i="2"/>
  <c r="A2000" i="2"/>
  <c r="B2000" i="2"/>
  <c r="C2000" i="2"/>
  <c r="D2000" i="2"/>
  <c r="A2001" i="2"/>
  <c r="B2001" i="2"/>
  <c r="C2001" i="2"/>
  <c r="D2001" i="2"/>
  <c r="A2002" i="2"/>
  <c r="B2002" i="2"/>
  <c r="C2002" i="2"/>
  <c r="D2002" i="2"/>
  <c r="A2003" i="2"/>
  <c r="B2003" i="2"/>
  <c r="C2003" i="2"/>
  <c r="D2003" i="2"/>
  <c r="A2004" i="2"/>
  <c r="B2004" i="2"/>
  <c r="C2004" i="2"/>
  <c r="D2004" i="2"/>
  <c r="A2005" i="2"/>
  <c r="B2005" i="2"/>
  <c r="C2005" i="2"/>
  <c r="D2005" i="2"/>
  <c r="A2006" i="2"/>
  <c r="B2006" i="2"/>
  <c r="C2006" i="2"/>
  <c r="D2006" i="2"/>
  <c r="A2007" i="2"/>
  <c r="B2007" i="2"/>
  <c r="C2007" i="2"/>
  <c r="D2007" i="2"/>
  <c r="A2008" i="2"/>
  <c r="B2008" i="2"/>
  <c r="C2008" i="2"/>
  <c r="D2008" i="2"/>
  <c r="A2009" i="2"/>
  <c r="B2009" i="2"/>
  <c r="C2009" i="2"/>
  <c r="D2009" i="2"/>
  <c r="A2010" i="2"/>
  <c r="B2010" i="2"/>
  <c r="C2010" i="2"/>
  <c r="D2010" i="2"/>
  <c r="A2011" i="2"/>
  <c r="B2011" i="2"/>
  <c r="C2011" i="2"/>
  <c r="D2011" i="2"/>
  <c r="A2012" i="2"/>
  <c r="B2012" i="2"/>
  <c r="C2012" i="2"/>
  <c r="D2012" i="2"/>
  <c r="A2013" i="2"/>
  <c r="B2013" i="2"/>
  <c r="C2013" i="2"/>
  <c r="D2013" i="2"/>
  <c r="A2014" i="2"/>
  <c r="B2014" i="2"/>
  <c r="C2014" i="2"/>
  <c r="D2014" i="2"/>
  <c r="A2015" i="2"/>
  <c r="B2015" i="2"/>
  <c r="C2015" i="2"/>
  <c r="D2015" i="2"/>
  <c r="A2016" i="2"/>
  <c r="B2016" i="2"/>
  <c r="C2016" i="2"/>
  <c r="D2016" i="2"/>
  <c r="A2017" i="2"/>
  <c r="B2017" i="2"/>
  <c r="C2017" i="2"/>
  <c r="D2017" i="2"/>
  <c r="A2018" i="2"/>
  <c r="B2018" i="2"/>
  <c r="C2018" i="2"/>
  <c r="D2018" i="2"/>
  <c r="A2019" i="2"/>
  <c r="B2019" i="2"/>
  <c r="C2019" i="2"/>
  <c r="D2019" i="2"/>
  <c r="A2020" i="2"/>
  <c r="B2020" i="2"/>
  <c r="C2020" i="2"/>
  <c r="D2020" i="2"/>
  <c r="A2021" i="2"/>
  <c r="B2021" i="2"/>
  <c r="C2021" i="2"/>
  <c r="D2021" i="2"/>
  <c r="A2022" i="2"/>
  <c r="B2022" i="2"/>
  <c r="C2022" i="2"/>
  <c r="D2022" i="2"/>
  <c r="A2023" i="2"/>
  <c r="B2023" i="2"/>
  <c r="C2023" i="2"/>
  <c r="D2023" i="2"/>
  <c r="A2024" i="2"/>
  <c r="B2024" i="2"/>
  <c r="C2024" i="2"/>
  <c r="D2024" i="2"/>
  <c r="A2025" i="2"/>
  <c r="B2025" i="2"/>
  <c r="C2025" i="2"/>
  <c r="D2025" i="2"/>
  <c r="A2026" i="2"/>
  <c r="B2026" i="2"/>
  <c r="C2026" i="2"/>
  <c r="D2026" i="2"/>
  <c r="A2027" i="2"/>
  <c r="B2027" i="2"/>
  <c r="C2027" i="2"/>
  <c r="D2027" i="2"/>
  <c r="A2028" i="2"/>
  <c r="B2028" i="2"/>
  <c r="C2028" i="2"/>
  <c r="D2028" i="2"/>
  <c r="A2029" i="2"/>
  <c r="B2029" i="2"/>
  <c r="C2029" i="2"/>
  <c r="D2029" i="2"/>
  <c r="A2030" i="2"/>
  <c r="B2030" i="2"/>
  <c r="C2030" i="2"/>
  <c r="D2030" i="2"/>
  <c r="A2031" i="2"/>
  <c r="B2031" i="2"/>
  <c r="C2031" i="2"/>
  <c r="D2031" i="2"/>
  <c r="A2032" i="2"/>
  <c r="B2032" i="2"/>
  <c r="C2032" i="2"/>
  <c r="D2032" i="2"/>
  <c r="A2033" i="2"/>
  <c r="B2033" i="2"/>
  <c r="C2033" i="2"/>
  <c r="D2033" i="2"/>
  <c r="A2034" i="2"/>
  <c r="B2034" i="2"/>
  <c r="C2034" i="2"/>
  <c r="D2034" i="2"/>
  <c r="A2035" i="2"/>
  <c r="B2035" i="2"/>
  <c r="C2035" i="2"/>
  <c r="D2035" i="2"/>
  <c r="A2036" i="2"/>
  <c r="B2036" i="2"/>
  <c r="C2036" i="2"/>
  <c r="D2036" i="2"/>
  <c r="A2037" i="2"/>
  <c r="B2037" i="2"/>
  <c r="C2037" i="2"/>
  <c r="D2037" i="2"/>
  <c r="A2038" i="2"/>
  <c r="B2038" i="2"/>
  <c r="C2038" i="2"/>
  <c r="D2038" i="2"/>
  <c r="A2039" i="2"/>
  <c r="B2039" i="2"/>
  <c r="C2039" i="2"/>
  <c r="D2039" i="2"/>
  <c r="A2040" i="2"/>
  <c r="B2040" i="2"/>
  <c r="C2040" i="2"/>
  <c r="D2040" i="2"/>
  <c r="A2041" i="2"/>
  <c r="B2041" i="2"/>
  <c r="C2041" i="2"/>
  <c r="D2041" i="2"/>
  <c r="A2042" i="2"/>
  <c r="B2042" i="2"/>
  <c r="C2042" i="2"/>
  <c r="D2042" i="2"/>
  <c r="A2043" i="2"/>
  <c r="B2043" i="2"/>
  <c r="C2043" i="2"/>
  <c r="D2043" i="2"/>
  <c r="A2044" i="2"/>
  <c r="B2044" i="2"/>
  <c r="C2044" i="2"/>
  <c r="D2044" i="2"/>
  <c r="A2045" i="2"/>
  <c r="B2045" i="2"/>
  <c r="C2045" i="2"/>
  <c r="D2045" i="2"/>
  <c r="A2046" i="2"/>
  <c r="B2046" i="2"/>
  <c r="C2046" i="2"/>
  <c r="D2046" i="2"/>
  <c r="A2047" i="2"/>
  <c r="B2047" i="2"/>
  <c r="C2047" i="2"/>
  <c r="D2047" i="2"/>
  <c r="A2048" i="2"/>
  <c r="B2048" i="2"/>
  <c r="C2048" i="2"/>
  <c r="D2048" i="2"/>
  <c r="A2049" i="2"/>
  <c r="B2049" i="2"/>
  <c r="C2049" i="2"/>
  <c r="D2049" i="2"/>
  <c r="A2050" i="2"/>
  <c r="B2050" i="2"/>
  <c r="C2050" i="2"/>
  <c r="D2050" i="2"/>
  <c r="A2051" i="2"/>
  <c r="B2051" i="2"/>
  <c r="C2051" i="2"/>
  <c r="D2051" i="2"/>
  <c r="A2052" i="2"/>
  <c r="B2052" i="2"/>
  <c r="C2052" i="2"/>
  <c r="D2052" i="2"/>
  <c r="A2053" i="2"/>
  <c r="B2053" i="2"/>
  <c r="C2053" i="2"/>
  <c r="D2053" i="2"/>
  <c r="A2054" i="2"/>
  <c r="B2054" i="2"/>
  <c r="C2054" i="2"/>
  <c r="D2054" i="2"/>
  <c r="A2055" i="2"/>
  <c r="B2055" i="2"/>
  <c r="C2055" i="2"/>
  <c r="D2055" i="2"/>
  <c r="A2056" i="2"/>
  <c r="B2056" i="2"/>
  <c r="C2056" i="2"/>
  <c r="D2056" i="2"/>
  <c r="A2057" i="2"/>
  <c r="B2057" i="2"/>
  <c r="C2057" i="2"/>
  <c r="D2057" i="2"/>
  <c r="A2058" i="2"/>
  <c r="B2058" i="2"/>
  <c r="C2058" i="2"/>
  <c r="D2058" i="2"/>
  <c r="A2059" i="2"/>
  <c r="B2059" i="2"/>
  <c r="C2059" i="2"/>
  <c r="D2059" i="2"/>
  <c r="A2060" i="2"/>
  <c r="B2060" i="2"/>
  <c r="C2060" i="2"/>
  <c r="D2060" i="2"/>
  <c r="A2061" i="2"/>
  <c r="B2061" i="2"/>
  <c r="C2061" i="2"/>
  <c r="D2061" i="2"/>
  <c r="A2062" i="2"/>
  <c r="B2062" i="2"/>
  <c r="C2062" i="2"/>
  <c r="D2062" i="2"/>
  <c r="A2063" i="2"/>
  <c r="B2063" i="2"/>
  <c r="C2063" i="2"/>
  <c r="D2063" i="2"/>
  <c r="A2064" i="2"/>
  <c r="B2064" i="2"/>
  <c r="C2064" i="2"/>
  <c r="D2064" i="2"/>
  <c r="A2065" i="2"/>
  <c r="B2065" i="2"/>
  <c r="C2065" i="2"/>
  <c r="D2065" i="2"/>
  <c r="A2066" i="2"/>
  <c r="B2066" i="2"/>
  <c r="C2066" i="2"/>
  <c r="D2066" i="2"/>
  <c r="A2067" i="2"/>
  <c r="B2067" i="2"/>
  <c r="C2067" i="2"/>
  <c r="D2067" i="2"/>
  <c r="A2068" i="2"/>
  <c r="B2068" i="2"/>
  <c r="C2068" i="2"/>
  <c r="D2068" i="2"/>
  <c r="A2069" i="2"/>
  <c r="B2069" i="2"/>
  <c r="C2069" i="2"/>
  <c r="D2069" i="2"/>
  <c r="A2070" i="2"/>
  <c r="B2070" i="2"/>
  <c r="C2070" i="2"/>
  <c r="D2070" i="2"/>
  <c r="A2071" i="2"/>
  <c r="B2071" i="2"/>
  <c r="C2071" i="2"/>
  <c r="D2071" i="2"/>
  <c r="A2072" i="2"/>
  <c r="B2072" i="2"/>
  <c r="C2072" i="2"/>
  <c r="D2072" i="2"/>
  <c r="A2073" i="2"/>
  <c r="B2073" i="2"/>
  <c r="C2073" i="2"/>
  <c r="D2073" i="2"/>
  <c r="A2074" i="2"/>
  <c r="B2074" i="2"/>
  <c r="C2074" i="2"/>
  <c r="D2074" i="2"/>
  <c r="A2075" i="2"/>
  <c r="B2075" i="2"/>
  <c r="C2075" i="2"/>
  <c r="D2075" i="2"/>
  <c r="A2076" i="2"/>
  <c r="B2076" i="2"/>
  <c r="C2076" i="2"/>
  <c r="D2076" i="2"/>
  <c r="A2077" i="2"/>
  <c r="B2077" i="2"/>
  <c r="C2077" i="2"/>
  <c r="D2077" i="2"/>
  <c r="A2078" i="2"/>
  <c r="B2078" i="2"/>
  <c r="C2078" i="2"/>
  <c r="D2078" i="2"/>
  <c r="A2079" i="2"/>
  <c r="B2079" i="2"/>
  <c r="C2079" i="2"/>
  <c r="D2079" i="2"/>
  <c r="A2080" i="2"/>
  <c r="B2080" i="2"/>
  <c r="C2080" i="2"/>
  <c r="D2080" i="2"/>
  <c r="A2081" i="2"/>
  <c r="B2081" i="2"/>
  <c r="C2081" i="2"/>
  <c r="D2081" i="2"/>
  <c r="A2082" i="2"/>
  <c r="B2082" i="2"/>
  <c r="C2082" i="2"/>
  <c r="D2082" i="2"/>
  <c r="A2083" i="2"/>
  <c r="B2083" i="2"/>
  <c r="C2083" i="2"/>
  <c r="D2083" i="2"/>
  <c r="A2084" i="2"/>
  <c r="B2084" i="2"/>
  <c r="C2084" i="2"/>
  <c r="D2084" i="2"/>
  <c r="A2085" i="2"/>
  <c r="B2085" i="2"/>
  <c r="C2085" i="2"/>
  <c r="D2085" i="2"/>
  <c r="A2086" i="2"/>
  <c r="B2086" i="2"/>
  <c r="C2086" i="2"/>
  <c r="D2086" i="2"/>
  <c r="A2087" i="2"/>
  <c r="B2087" i="2"/>
  <c r="C2087" i="2"/>
  <c r="D2087" i="2"/>
  <c r="A2088" i="2"/>
  <c r="B2088" i="2"/>
  <c r="C2088" i="2"/>
  <c r="D2088" i="2"/>
  <c r="A2089" i="2"/>
  <c r="B2089" i="2"/>
  <c r="C2089" i="2"/>
  <c r="D2089" i="2"/>
  <c r="A2090" i="2"/>
  <c r="B2090" i="2"/>
  <c r="C2090" i="2"/>
  <c r="D2090" i="2"/>
  <c r="A2091" i="2"/>
  <c r="B2091" i="2"/>
  <c r="C2091" i="2"/>
  <c r="D2091" i="2"/>
  <c r="A2092" i="2"/>
  <c r="B2092" i="2"/>
  <c r="C2092" i="2"/>
  <c r="D2092" i="2"/>
  <c r="A2093" i="2"/>
  <c r="B2093" i="2"/>
  <c r="C2093" i="2"/>
  <c r="D2093" i="2"/>
  <c r="A2094" i="2"/>
  <c r="B2094" i="2"/>
  <c r="C2094" i="2"/>
  <c r="D2094" i="2"/>
  <c r="A2095" i="2"/>
  <c r="B2095" i="2"/>
  <c r="C2095" i="2"/>
  <c r="D2095" i="2"/>
  <c r="A2096" i="2"/>
  <c r="B2096" i="2"/>
  <c r="C2096" i="2"/>
  <c r="D2096" i="2"/>
  <c r="A2097" i="2"/>
  <c r="B2097" i="2"/>
  <c r="C2097" i="2"/>
  <c r="D2097" i="2"/>
  <c r="A2098" i="2"/>
  <c r="B2098" i="2"/>
  <c r="C2098" i="2"/>
  <c r="D2098" i="2"/>
  <c r="A2099" i="2"/>
  <c r="B2099" i="2"/>
  <c r="C2099" i="2"/>
  <c r="D2099" i="2"/>
  <c r="A2100" i="2"/>
  <c r="B2100" i="2"/>
  <c r="C2100" i="2"/>
  <c r="D2100" i="2"/>
  <c r="A2101" i="2"/>
  <c r="B2101" i="2"/>
  <c r="C2101" i="2"/>
  <c r="D2101" i="2"/>
  <c r="A2102" i="2"/>
  <c r="B2102" i="2"/>
  <c r="C2102" i="2"/>
  <c r="D2102" i="2"/>
  <c r="A2103" i="2"/>
  <c r="B2103" i="2"/>
  <c r="C2103" i="2"/>
  <c r="D2103" i="2"/>
  <c r="A2104" i="2"/>
  <c r="B2104" i="2"/>
  <c r="C2104" i="2"/>
  <c r="D2104" i="2"/>
  <c r="A2105" i="2"/>
  <c r="B2105" i="2"/>
  <c r="C2105" i="2"/>
  <c r="D2105" i="2"/>
  <c r="A2106" i="2"/>
  <c r="B2106" i="2"/>
  <c r="C2106" i="2"/>
  <c r="D2106" i="2"/>
  <c r="A2107" i="2"/>
  <c r="B2107" i="2"/>
  <c r="C2107" i="2"/>
  <c r="D2107" i="2"/>
  <c r="A2108" i="2"/>
  <c r="B2108" i="2"/>
  <c r="C2108" i="2"/>
  <c r="D2108" i="2"/>
  <c r="A2109" i="2"/>
  <c r="B2109" i="2"/>
  <c r="C2109" i="2"/>
  <c r="D2109" i="2"/>
  <c r="A2110" i="2"/>
  <c r="B2110" i="2"/>
  <c r="C2110" i="2"/>
  <c r="D2110" i="2"/>
  <c r="A2111" i="2"/>
  <c r="B2111" i="2"/>
  <c r="C2111" i="2"/>
  <c r="D2111" i="2"/>
  <c r="A2112" i="2"/>
  <c r="B2112" i="2"/>
  <c r="C2112" i="2"/>
  <c r="D2112" i="2"/>
  <c r="A2113" i="2"/>
  <c r="B2113" i="2"/>
  <c r="C2113" i="2"/>
  <c r="D2113" i="2"/>
  <c r="A2114" i="2"/>
  <c r="B2114" i="2"/>
  <c r="C2114" i="2"/>
  <c r="D2114" i="2"/>
  <c r="A2115" i="2"/>
  <c r="B2115" i="2"/>
  <c r="C2115" i="2"/>
  <c r="D2115" i="2"/>
  <c r="A2116" i="2"/>
  <c r="B2116" i="2"/>
  <c r="C2116" i="2"/>
  <c r="D2116" i="2"/>
  <c r="A2117" i="2"/>
  <c r="B2117" i="2"/>
  <c r="C2117" i="2"/>
  <c r="D2117" i="2"/>
  <c r="A2118" i="2"/>
  <c r="B2118" i="2"/>
  <c r="C2118" i="2"/>
  <c r="D2118" i="2"/>
  <c r="A2119" i="2"/>
  <c r="B2119" i="2"/>
  <c r="C2119" i="2"/>
  <c r="D2119" i="2"/>
  <c r="A2120" i="2"/>
  <c r="B2120" i="2"/>
  <c r="C2120" i="2"/>
  <c r="D2120" i="2"/>
  <c r="A2121" i="2"/>
  <c r="B2121" i="2"/>
  <c r="C2121" i="2"/>
  <c r="D2121" i="2"/>
  <c r="A2122" i="2"/>
  <c r="B2122" i="2"/>
  <c r="C2122" i="2"/>
  <c r="D2122" i="2"/>
  <c r="A2123" i="2"/>
  <c r="B2123" i="2"/>
  <c r="C2123" i="2"/>
  <c r="D2123" i="2"/>
  <c r="A2124" i="2"/>
  <c r="B2124" i="2"/>
  <c r="C2124" i="2"/>
  <c r="D2124" i="2"/>
  <c r="A2125" i="2"/>
  <c r="B2125" i="2"/>
  <c r="C2125" i="2"/>
  <c r="D2125" i="2"/>
  <c r="A2126" i="2"/>
  <c r="B2126" i="2"/>
  <c r="C2126" i="2"/>
  <c r="D2126" i="2"/>
  <c r="A2127" i="2"/>
  <c r="B2127" i="2"/>
  <c r="C2127" i="2"/>
  <c r="D2127" i="2"/>
  <c r="A2128" i="2"/>
  <c r="B2128" i="2"/>
  <c r="C2128" i="2"/>
  <c r="D2128" i="2"/>
  <c r="A2129" i="2"/>
  <c r="B2129" i="2"/>
  <c r="C2129" i="2"/>
  <c r="D2129" i="2"/>
  <c r="A2130" i="2"/>
  <c r="B2130" i="2"/>
  <c r="C2130" i="2"/>
  <c r="D2130" i="2"/>
  <c r="A2131" i="2"/>
  <c r="B2131" i="2"/>
  <c r="C2131" i="2"/>
  <c r="D2131" i="2"/>
  <c r="A2132" i="2"/>
  <c r="B2132" i="2"/>
  <c r="C2132" i="2"/>
  <c r="D2132" i="2"/>
  <c r="A2133" i="2"/>
  <c r="B2133" i="2"/>
  <c r="C2133" i="2"/>
  <c r="D2133" i="2"/>
  <c r="A2134" i="2"/>
  <c r="B2134" i="2"/>
  <c r="C2134" i="2"/>
  <c r="D2134" i="2"/>
  <c r="A2135" i="2"/>
  <c r="B2135" i="2"/>
  <c r="C2135" i="2"/>
  <c r="D2135" i="2"/>
  <c r="A2136" i="2"/>
  <c r="B2136" i="2"/>
  <c r="C2136" i="2"/>
  <c r="D2136" i="2"/>
  <c r="A2137" i="2"/>
  <c r="B2137" i="2"/>
  <c r="C2137" i="2"/>
  <c r="D2137" i="2"/>
  <c r="A2138" i="2"/>
  <c r="B2138" i="2"/>
  <c r="C2138" i="2"/>
  <c r="D2138" i="2"/>
  <c r="A2139" i="2"/>
  <c r="B2139" i="2"/>
  <c r="C2139" i="2"/>
  <c r="D2139" i="2"/>
  <c r="A2140" i="2"/>
  <c r="B2140" i="2"/>
  <c r="C2140" i="2"/>
  <c r="D2140" i="2"/>
  <c r="A2141" i="2"/>
  <c r="B2141" i="2"/>
  <c r="C2141" i="2"/>
  <c r="D2141" i="2"/>
  <c r="A2142" i="2"/>
  <c r="B2142" i="2"/>
  <c r="C2142" i="2"/>
  <c r="D2142" i="2"/>
  <c r="A2143" i="2"/>
  <c r="B2143" i="2"/>
  <c r="C2143" i="2"/>
  <c r="D2143" i="2"/>
  <c r="A2144" i="2"/>
  <c r="B2144" i="2"/>
  <c r="C2144" i="2"/>
  <c r="D2144" i="2"/>
  <c r="A2145" i="2"/>
  <c r="B2145" i="2"/>
  <c r="C2145" i="2"/>
  <c r="D2145" i="2"/>
  <c r="A2146" i="2"/>
  <c r="B2146" i="2"/>
  <c r="C2146" i="2"/>
  <c r="D2146" i="2"/>
  <c r="A2147" i="2"/>
  <c r="B2147" i="2"/>
  <c r="C2147" i="2"/>
  <c r="D2147" i="2"/>
  <c r="A2148" i="2"/>
  <c r="B2148" i="2"/>
  <c r="C2148" i="2"/>
  <c r="D2148" i="2"/>
  <c r="A2149" i="2"/>
  <c r="B2149" i="2"/>
  <c r="C2149" i="2"/>
  <c r="D2149" i="2"/>
  <c r="A2150" i="2"/>
  <c r="B2150" i="2"/>
  <c r="C2150" i="2"/>
  <c r="D2150" i="2"/>
  <c r="A2151" i="2"/>
  <c r="B2151" i="2"/>
  <c r="C2151" i="2"/>
  <c r="D2151" i="2"/>
  <c r="A2152" i="2"/>
  <c r="B2152" i="2"/>
  <c r="C2152" i="2"/>
  <c r="D2152" i="2"/>
  <c r="A2153" i="2"/>
  <c r="B2153" i="2"/>
  <c r="C2153" i="2"/>
  <c r="D2153" i="2"/>
  <c r="A2154" i="2"/>
  <c r="B2154" i="2"/>
  <c r="C2154" i="2"/>
  <c r="D2154" i="2"/>
  <c r="A2155" i="2"/>
  <c r="B2155" i="2"/>
  <c r="C2155" i="2"/>
  <c r="D2155" i="2"/>
  <c r="A2156" i="2"/>
  <c r="B2156" i="2"/>
  <c r="C2156" i="2"/>
  <c r="D2156" i="2"/>
  <c r="A2157" i="2"/>
  <c r="B2157" i="2"/>
  <c r="C2157" i="2"/>
  <c r="D2157" i="2"/>
  <c r="A2158" i="2"/>
  <c r="B2158" i="2"/>
  <c r="C2158" i="2"/>
  <c r="D2158" i="2"/>
  <c r="A2159" i="2"/>
  <c r="B2159" i="2"/>
  <c r="C2159" i="2"/>
  <c r="D2159" i="2"/>
  <c r="A2160" i="2"/>
  <c r="B2160" i="2"/>
  <c r="C2160" i="2"/>
  <c r="D2160" i="2"/>
  <c r="A2161" i="2"/>
  <c r="B2161" i="2"/>
  <c r="C2161" i="2"/>
  <c r="D2161" i="2"/>
  <c r="A2162" i="2"/>
  <c r="B2162" i="2"/>
  <c r="C2162" i="2"/>
  <c r="D2162" i="2"/>
  <c r="A2163" i="2"/>
  <c r="B2163" i="2"/>
  <c r="C2163" i="2"/>
  <c r="D2163" i="2"/>
  <c r="A2164" i="2"/>
  <c r="B2164" i="2"/>
  <c r="C2164" i="2"/>
  <c r="D2164" i="2"/>
  <c r="A2165" i="2"/>
  <c r="B2165" i="2"/>
  <c r="C2165" i="2"/>
  <c r="D2165" i="2"/>
  <c r="A2166" i="2"/>
  <c r="B2166" i="2"/>
  <c r="C2166" i="2"/>
  <c r="D2166" i="2"/>
  <c r="A2167" i="2"/>
  <c r="B2167" i="2"/>
  <c r="C2167" i="2"/>
  <c r="D2167" i="2"/>
  <c r="A2168" i="2"/>
  <c r="B2168" i="2"/>
  <c r="C2168" i="2"/>
  <c r="D2168" i="2"/>
  <c r="A2169" i="2"/>
  <c r="B2169" i="2"/>
  <c r="C2169" i="2"/>
  <c r="D2169" i="2"/>
  <c r="A2170" i="2"/>
  <c r="B2170" i="2"/>
  <c r="C2170" i="2"/>
  <c r="D2170" i="2"/>
  <c r="A2171" i="2"/>
  <c r="B2171" i="2"/>
  <c r="C2171" i="2"/>
  <c r="D2171" i="2"/>
  <c r="A2172" i="2"/>
  <c r="B2172" i="2"/>
  <c r="C2172" i="2"/>
  <c r="D2172" i="2"/>
  <c r="A2173" i="2"/>
  <c r="B2173" i="2"/>
  <c r="C2173" i="2"/>
  <c r="D2173" i="2"/>
  <c r="A2174" i="2"/>
  <c r="B2174" i="2"/>
  <c r="C2174" i="2"/>
  <c r="D2174" i="2"/>
  <c r="A2175" i="2"/>
  <c r="B2175" i="2"/>
  <c r="C2175" i="2"/>
  <c r="D2175" i="2"/>
  <c r="A2176" i="2"/>
  <c r="B2176" i="2"/>
  <c r="C2176" i="2"/>
  <c r="D2176" i="2"/>
  <c r="A2177" i="2"/>
  <c r="B2177" i="2"/>
  <c r="C2177" i="2"/>
  <c r="D2177" i="2"/>
  <c r="A2178" i="2"/>
  <c r="B2178" i="2"/>
  <c r="C2178" i="2"/>
  <c r="D2178" i="2"/>
  <c r="A2179" i="2"/>
  <c r="B2179" i="2"/>
  <c r="C2179" i="2"/>
  <c r="D2179" i="2"/>
  <c r="A2180" i="2"/>
  <c r="B2180" i="2"/>
  <c r="C2180" i="2"/>
  <c r="D2180" i="2"/>
  <c r="A2181" i="2"/>
  <c r="B2181" i="2"/>
  <c r="C2181" i="2"/>
  <c r="D2181" i="2"/>
  <c r="A2182" i="2"/>
  <c r="B2182" i="2"/>
  <c r="C2182" i="2"/>
  <c r="D2182" i="2"/>
  <c r="A2183" i="2"/>
  <c r="B2183" i="2"/>
  <c r="C2183" i="2"/>
  <c r="D2183" i="2"/>
  <c r="A2184" i="2"/>
  <c r="B2184" i="2"/>
  <c r="C2184" i="2"/>
  <c r="D2184" i="2"/>
  <c r="A2185" i="2"/>
  <c r="B2185" i="2"/>
  <c r="C2185" i="2"/>
  <c r="D2185" i="2"/>
  <c r="A2186" i="2"/>
  <c r="B2186" i="2"/>
  <c r="C2186" i="2"/>
  <c r="D2186" i="2"/>
  <c r="A2187" i="2"/>
  <c r="B2187" i="2"/>
  <c r="C2187" i="2"/>
  <c r="D2187" i="2"/>
  <c r="A2188" i="2"/>
  <c r="B2188" i="2"/>
  <c r="C2188" i="2"/>
  <c r="D2188" i="2"/>
  <c r="A2189" i="2"/>
  <c r="B2189" i="2"/>
  <c r="C2189" i="2"/>
  <c r="D2189" i="2"/>
  <c r="A2190" i="2"/>
  <c r="B2190" i="2"/>
  <c r="C2190" i="2"/>
  <c r="D2190" i="2"/>
  <c r="A2191" i="2"/>
  <c r="B2191" i="2"/>
  <c r="C2191" i="2"/>
  <c r="D2191" i="2"/>
  <c r="A2192" i="2"/>
  <c r="B2192" i="2"/>
  <c r="C2192" i="2"/>
  <c r="D2192" i="2"/>
  <c r="A2193" i="2"/>
  <c r="B2193" i="2"/>
  <c r="C2193" i="2"/>
  <c r="D2193" i="2"/>
  <c r="A2194" i="2"/>
  <c r="B2194" i="2"/>
  <c r="C2194" i="2"/>
  <c r="D2194" i="2"/>
  <c r="A2195" i="2"/>
  <c r="B2195" i="2"/>
  <c r="C2195" i="2"/>
  <c r="D2195" i="2"/>
  <c r="A2196" i="2"/>
  <c r="B2196" i="2"/>
  <c r="C2196" i="2"/>
  <c r="D2196" i="2"/>
  <c r="A2197" i="2"/>
  <c r="B2197" i="2"/>
  <c r="C2197" i="2"/>
  <c r="D2197" i="2"/>
  <c r="A2198" i="2"/>
  <c r="B2198" i="2"/>
  <c r="C2198" i="2"/>
  <c r="D2198" i="2"/>
  <c r="A2199" i="2"/>
  <c r="B2199" i="2"/>
  <c r="C2199" i="2"/>
  <c r="D2199" i="2"/>
  <c r="A2200" i="2"/>
  <c r="B2200" i="2"/>
  <c r="C2200" i="2"/>
  <c r="D2200" i="2"/>
  <c r="A2201" i="2"/>
  <c r="B2201" i="2"/>
  <c r="C2201" i="2"/>
  <c r="D2201" i="2"/>
  <c r="A46" i="4" l="1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47" i="2"/>
  <c r="B147" i="2"/>
  <c r="C147" i="2"/>
  <c r="D147" i="2"/>
  <c r="A148" i="2"/>
  <c r="B148" i="2"/>
  <c r="C148" i="2"/>
  <c r="D148" i="2"/>
  <c r="A149" i="2"/>
  <c r="B149" i="2"/>
  <c r="C149" i="2"/>
  <c r="D149" i="2"/>
  <c r="A150" i="2"/>
  <c r="B150" i="2"/>
  <c r="C150" i="2"/>
  <c r="D150" i="2"/>
  <c r="A151" i="2"/>
  <c r="B151" i="2"/>
  <c r="C151" i="2"/>
  <c r="D151" i="2"/>
  <c r="A152" i="2"/>
  <c r="B152" i="2"/>
  <c r="C152" i="2"/>
  <c r="D152" i="2"/>
  <c r="A153" i="2"/>
  <c r="B153" i="2"/>
  <c r="C153" i="2"/>
  <c r="D153" i="2"/>
  <c r="A154" i="2"/>
  <c r="B154" i="2"/>
  <c r="C154" i="2"/>
  <c r="D154" i="2"/>
  <c r="A155" i="2"/>
  <c r="B155" i="2"/>
  <c r="C155" i="2"/>
  <c r="D155" i="2"/>
  <c r="A156" i="2"/>
  <c r="B156" i="2"/>
  <c r="C156" i="2"/>
  <c r="D156" i="2"/>
  <c r="A157" i="2"/>
  <c r="B157" i="2"/>
  <c r="C157" i="2"/>
  <c r="D157" i="2"/>
  <c r="A158" i="2"/>
  <c r="B158" i="2"/>
  <c r="C158" i="2"/>
  <c r="D158" i="2"/>
  <c r="A159" i="2"/>
  <c r="B159" i="2"/>
  <c r="C159" i="2"/>
  <c r="D159" i="2"/>
  <c r="A160" i="2"/>
  <c r="B160" i="2"/>
  <c r="C160" i="2"/>
  <c r="D160" i="2"/>
  <c r="A161" i="2"/>
  <c r="B161" i="2"/>
  <c r="C161" i="2"/>
  <c r="D161" i="2"/>
  <c r="A162" i="2"/>
  <c r="B162" i="2"/>
  <c r="C162" i="2"/>
  <c r="D162" i="2"/>
  <c r="A163" i="2"/>
  <c r="B163" i="2"/>
  <c r="C163" i="2"/>
  <c r="D163" i="2"/>
  <c r="A164" i="2"/>
  <c r="B164" i="2"/>
  <c r="C164" i="2"/>
  <c r="D164" i="2"/>
  <c r="A165" i="2"/>
  <c r="B165" i="2"/>
  <c r="C165" i="2"/>
  <c r="D165" i="2"/>
  <c r="A166" i="2"/>
  <c r="B166" i="2"/>
  <c r="C166" i="2"/>
  <c r="D166" i="2"/>
  <c r="A167" i="2"/>
  <c r="B167" i="2"/>
  <c r="C167" i="2"/>
  <c r="D167" i="2"/>
  <c r="A168" i="2"/>
  <c r="B168" i="2"/>
  <c r="C168" i="2"/>
  <c r="D168" i="2"/>
  <c r="A169" i="2"/>
  <c r="B169" i="2"/>
  <c r="C169" i="2"/>
  <c r="D169" i="2"/>
  <c r="A170" i="2"/>
  <c r="B170" i="2"/>
  <c r="C170" i="2"/>
  <c r="D170" i="2"/>
  <c r="A171" i="2"/>
  <c r="B171" i="2"/>
  <c r="C171" i="2"/>
  <c r="D171" i="2"/>
  <c r="A172" i="2"/>
  <c r="B172" i="2"/>
  <c r="C172" i="2"/>
  <c r="D172" i="2"/>
  <c r="A173" i="2"/>
  <c r="B173" i="2"/>
  <c r="C173" i="2"/>
  <c r="D173" i="2"/>
  <c r="A174" i="2"/>
  <c r="B174" i="2"/>
  <c r="C174" i="2"/>
  <c r="D174" i="2"/>
  <c r="A175" i="2"/>
  <c r="B175" i="2"/>
  <c r="C175" i="2"/>
  <c r="D175" i="2"/>
  <c r="A176" i="2"/>
  <c r="B176" i="2"/>
  <c r="C176" i="2"/>
  <c r="D176" i="2"/>
  <c r="A177" i="2"/>
  <c r="B177" i="2"/>
  <c r="C177" i="2"/>
  <c r="D177" i="2"/>
  <c r="A178" i="2"/>
  <c r="B178" i="2"/>
  <c r="C178" i="2"/>
  <c r="D178" i="2"/>
  <c r="A179" i="2"/>
  <c r="B179" i="2"/>
  <c r="C179" i="2"/>
  <c r="D179" i="2"/>
  <c r="A180" i="2"/>
  <c r="B180" i="2"/>
  <c r="C180" i="2"/>
  <c r="D180" i="2"/>
  <c r="A181" i="2"/>
  <c r="B181" i="2"/>
  <c r="C181" i="2"/>
  <c r="D181" i="2"/>
  <c r="A182" i="2"/>
  <c r="B182" i="2"/>
  <c r="C182" i="2"/>
  <c r="D182" i="2"/>
  <c r="A183" i="2"/>
  <c r="B183" i="2"/>
  <c r="C183" i="2"/>
  <c r="D183" i="2"/>
  <c r="A184" i="2"/>
  <c r="B184" i="2"/>
  <c r="C184" i="2"/>
  <c r="D184" i="2"/>
  <c r="A185" i="2"/>
  <c r="B185" i="2"/>
  <c r="C185" i="2"/>
  <c r="D185" i="2"/>
  <c r="A186" i="2"/>
  <c r="B186" i="2"/>
  <c r="C186" i="2"/>
  <c r="D186" i="2"/>
  <c r="A187" i="2"/>
  <c r="B187" i="2"/>
  <c r="C187" i="2"/>
  <c r="D187" i="2"/>
  <c r="A188" i="2"/>
  <c r="B188" i="2"/>
  <c r="C188" i="2"/>
  <c r="D188" i="2"/>
  <c r="A189" i="2"/>
  <c r="B189" i="2"/>
  <c r="C189" i="2"/>
  <c r="D189" i="2"/>
  <c r="A190" i="2"/>
  <c r="B190" i="2"/>
  <c r="C190" i="2"/>
  <c r="D190" i="2"/>
  <c r="A191" i="2"/>
  <c r="B191" i="2"/>
  <c r="C191" i="2"/>
  <c r="D191" i="2"/>
  <c r="A192" i="2"/>
  <c r="B192" i="2"/>
  <c r="C192" i="2"/>
  <c r="D192" i="2"/>
  <c r="A193" i="2"/>
  <c r="B193" i="2"/>
  <c r="C193" i="2"/>
  <c r="D193" i="2"/>
  <c r="A194" i="2"/>
  <c r="B194" i="2"/>
  <c r="C194" i="2"/>
  <c r="D194" i="2"/>
  <c r="A195" i="2"/>
  <c r="B195" i="2"/>
  <c r="C195" i="2"/>
  <c r="D195" i="2"/>
  <c r="A196" i="2"/>
  <c r="B196" i="2"/>
  <c r="C196" i="2"/>
  <c r="D196" i="2"/>
  <c r="A197" i="2"/>
  <c r="B197" i="2"/>
  <c r="C197" i="2"/>
  <c r="D197" i="2"/>
  <c r="A198" i="2"/>
  <c r="B198" i="2"/>
  <c r="C198" i="2"/>
  <c r="D198" i="2"/>
  <c r="A199" i="2"/>
  <c r="B199" i="2"/>
  <c r="C199" i="2"/>
  <c r="D199" i="2"/>
  <c r="A200" i="2"/>
  <c r="B200" i="2"/>
  <c r="C200" i="2"/>
  <c r="D200" i="2"/>
  <c r="A201" i="2"/>
  <c r="B201" i="2"/>
  <c r="C201" i="2"/>
  <c r="D201" i="2"/>
  <c r="A202" i="2"/>
  <c r="B202" i="2"/>
  <c r="C202" i="2"/>
  <c r="D202" i="2"/>
  <c r="A203" i="2"/>
  <c r="B203" i="2"/>
  <c r="C203" i="2"/>
  <c r="D203" i="2"/>
  <c r="A204" i="2"/>
  <c r="B204" i="2"/>
  <c r="C204" i="2"/>
  <c r="D204" i="2"/>
  <c r="A205" i="2"/>
  <c r="B205" i="2"/>
  <c r="C205" i="2"/>
  <c r="D205" i="2"/>
  <c r="A206" i="2"/>
  <c r="B206" i="2"/>
  <c r="C206" i="2"/>
  <c r="D206" i="2"/>
  <c r="A207" i="2"/>
  <c r="B207" i="2"/>
  <c r="C207" i="2"/>
  <c r="D207" i="2"/>
  <c r="A208" i="2"/>
  <c r="B208" i="2"/>
  <c r="C208" i="2"/>
  <c r="D208" i="2"/>
  <c r="A209" i="2"/>
  <c r="B209" i="2"/>
  <c r="C209" i="2"/>
  <c r="D209" i="2"/>
  <c r="A210" i="2"/>
  <c r="B210" i="2"/>
  <c r="C210" i="2"/>
  <c r="D210" i="2"/>
  <c r="A211" i="2"/>
  <c r="B211" i="2"/>
  <c r="C211" i="2"/>
  <c r="D211" i="2"/>
  <c r="A212" i="2"/>
  <c r="B212" i="2"/>
  <c r="C212" i="2"/>
  <c r="D212" i="2"/>
  <c r="A213" i="2"/>
  <c r="B213" i="2"/>
  <c r="C213" i="2"/>
  <c r="D213" i="2"/>
  <c r="A214" i="2"/>
  <c r="B214" i="2"/>
  <c r="C214" i="2"/>
  <c r="D214" i="2"/>
  <c r="A215" i="2"/>
  <c r="B215" i="2"/>
  <c r="C215" i="2"/>
  <c r="D215" i="2"/>
  <c r="A216" i="2"/>
  <c r="B216" i="2"/>
  <c r="C216" i="2"/>
  <c r="D216" i="2"/>
  <c r="A217" i="2"/>
  <c r="B217" i="2"/>
  <c r="C217" i="2"/>
  <c r="D217" i="2"/>
  <c r="A218" i="2"/>
  <c r="B218" i="2"/>
  <c r="C218" i="2"/>
  <c r="D218" i="2"/>
  <c r="A219" i="2"/>
  <c r="B219" i="2"/>
  <c r="C219" i="2"/>
  <c r="D219" i="2"/>
  <c r="A220" i="2"/>
  <c r="B220" i="2"/>
  <c r="C220" i="2"/>
  <c r="D220" i="2"/>
  <c r="A221" i="2"/>
  <c r="B221" i="2"/>
  <c r="C221" i="2"/>
  <c r="D221" i="2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A45" i="3" s="1"/>
  <c r="A45" i="4" s="1"/>
  <c r="C45" i="2"/>
  <c r="D45" i="2"/>
  <c r="A3" i="2" l="1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B2" i="2"/>
  <c r="C2" i="2"/>
  <c r="D2" i="2"/>
  <c r="A2" i="2"/>
  <c r="A2" i="3" l="1"/>
  <c r="A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eams" description="Connection to the 'teams' query in the workbook." type="5" refreshedVersion="6" background="1" saveData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<sst xmlns="http://schemas.openxmlformats.org/spreadsheetml/2006/main" count="6607" uniqueCount="63">
  <si>
    <t>TEAM_ID</t>
  </si>
  <si>
    <t>TEAM_NAME</t>
  </si>
  <si>
    <t>TEAM_COUNTRY</t>
  </si>
  <si>
    <t>TEAM_MANAGERS</t>
  </si>
  <si>
    <t>TEAM SKY</t>
  </si>
  <si>
    <t xml:space="preserve">GBR </t>
  </si>
  <si>
    <t>PORTAL Nicolas, KNAVEN Servais</t>
  </si>
  <si>
    <t>MOVISTAR TEAM</t>
  </si>
  <si>
    <t xml:space="preserve">ESP </t>
  </si>
  <si>
    <t>ARRIETA Jose Luis, GARCIA ACOSTA Vicente</t>
  </si>
  <si>
    <t>TEAM KATUSHA</t>
  </si>
  <si>
    <t xml:space="preserve">RUS </t>
  </si>
  <si>
    <t>MAUDUIT Philippe, DE JONGH Steven</t>
  </si>
  <si>
    <t>ASTANA PRO TEAM</t>
  </si>
  <si>
    <t xml:space="preserve">KAZ </t>
  </si>
  <si>
    <t>MARTINELLI Giuseppe, SHEFER Alexandr</t>
  </si>
  <si>
    <t>CANNONDALE</t>
  </si>
  <si>
    <t xml:space="preserve">ITA </t>
  </si>
  <si>
    <t>PAUCHARD Gilles</t>
  </si>
  <si>
    <t>BELKIN PRO CYCLING</t>
  </si>
  <si>
    <t xml:space="preserve">NED </t>
  </si>
  <si>
    <t>VERHOEVEN Nico, MAASSEN Frans</t>
  </si>
  <si>
    <t>OMEGA PHARMA - QUICK STEP</t>
  </si>
  <si>
    <t xml:space="preserve">BEL </t>
  </si>
  <si>
    <t>PEETERS Wilfried, BRAMATI Davide</t>
  </si>
  <si>
    <t>AG2R LA MONDIALE</t>
  </si>
  <si>
    <t xml:space="preserve">FRA </t>
  </si>
  <si>
    <t>LAVENU Vincent, JURDIE Julien</t>
  </si>
  <si>
    <t>GARMIN - SHARP</t>
  </si>
  <si>
    <t xml:space="preserve">USA </t>
  </si>
  <si>
    <t>WEGELIUS Charles, HUNTER Robert</t>
  </si>
  <si>
    <t>TEAM GIANT - SHIMANO</t>
  </si>
  <si>
    <t>GUIBERTEAU Christian, REEF Marc</t>
  </si>
  <si>
    <t>LAMPRE - MERIDA</t>
  </si>
  <si>
    <t>FERNANDEZ Jose Antonio, PEDRAZZINI Simone</t>
  </si>
  <si>
    <t>FDJ.FR</t>
  </si>
  <si>
    <t>BRICAUD Thierry, MADIOT Yvon</t>
  </si>
  <si>
    <t>FRISON Herman, WAUTERS Marc</t>
  </si>
  <si>
    <t>BMC RACING TEAM</t>
  </si>
  <si>
    <t>LEDANOIS Yvon, PIVA Valerio</t>
  </si>
  <si>
    <t>TEAM EUROPCAR</t>
  </si>
  <si>
    <t>FLICKINGER Andy, ARNOULD Dominique</t>
  </si>
  <si>
    <t>TREK FACTORY RACING</t>
  </si>
  <si>
    <t>ANDERSEN Kim, GALLOPIN Alain</t>
  </si>
  <si>
    <t>COFIDIS, SOLUTIONS CREDITS</t>
  </si>
  <si>
    <t>ROUS Didier, JONROND Jean-Luc</t>
  </si>
  <si>
    <t>ORICA GREENEDGE</t>
  </si>
  <si>
    <t xml:space="preserve">AUS </t>
  </si>
  <si>
    <t>WHITE Matthew, STEPHENS Neil</t>
  </si>
  <si>
    <t>IAM CYCLING</t>
  </si>
  <si>
    <t xml:space="preserve">SUI </t>
  </si>
  <si>
    <t xml:space="preserve">GER </t>
  </si>
  <si>
    <t>POITSCHKE Enrico, SANS VEGA Alex</t>
  </si>
  <si>
    <t>BRETAGNE - SECHE ENVIRONNEMENT</t>
  </si>
  <si>
    <t>HUBERT Emmanuel, TREHIN Roger</t>
  </si>
  <si>
    <t>Fields :</t>
  </si>
  <si>
    <t>AZEVEDO José, SCHMIDT Torsten</t>
  </si>
  <si>
    <t>TINKOFF – SAXO</t>
  </si>
  <si>
    <t>LOTTO – BELISOL</t>
  </si>
  <si>
    <t>CARLSTRÖM Kjell, SEIGNEUR Eddy</t>
  </si>
  <si>
    <t>TEAM NETAPP – ENDURA</t>
  </si>
  <si>
    <t>Concatenate fields :</t>
  </si>
  <si>
    <t>Full query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</si>
</sst>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TEAM_ID" tableColumnId="1"/>
      <queryTableField id="2" name="TEAM_NAME" tableColumnId="2"/>
      <queryTableField id="3" name="TEAM_COUNTRY" tableColumnId="3"/>
      <queryTableField id="4" name="TEAM_MANAGER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ams" displayName="teams" ref="A1:D2201" tableType="queryTable" totalsRowShown="0">
  <autoFilter ref="A1:D2201" xr:uid="{00000000-0009-0000-0100-000001000000}"/>
  <tableColumns count="4">
    <tableColumn id="1" xr3:uid="{00000000-0010-0000-0000-000001000000}" uniqueName="1" name="TEAM_ID" queryTableFieldId="1"/>
    <tableColumn id="2" xr3:uid="{00000000-0010-0000-0000-000002000000}" uniqueName="2" name="TEAM_NAME" queryTableFieldId="2" dataDxfId="2"/>
    <tableColumn id="3" xr3:uid="{00000000-0010-0000-0000-000003000000}" uniqueName="3" name="TEAM_COUNTRY" queryTableFieldId="3" dataDxfId="1"/>
    <tableColumn id="4" xr3:uid="{00000000-0010-0000-0000-000004000000}" uniqueName="4" name="TEAM_MANAGER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01"/>
  <sheetViews>
    <sheetView topLeftCell="A2146" workbookViewId="0">
      <selection activeCell="B2201" sqref="B2201"/>
    </sheetView>
  </sheetViews>
  <sheetFormatPr defaultRowHeight="15" x14ac:dyDescent="0.25"/>
  <cols>
    <col min="1" max="1" width="11.28515625" bestFit="1" customWidth="1"/>
    <col min="2" max="2" width="34.42578125" bestFit="1" customWidth="1"/>
    <col min="3" max="3" width="18.28515625" bestFit="1" customWidth="1"/>
    <col min="4" max="4" width="43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 t="s">
        <v>4</v>
      </c>
      <c r="C2" s="1" t="s">
        <v>5</v>
      </c>
      <c r="D2" s="1" t="s">
        <v>6</v>
      </c>
    </row>
    <row r="3" spans="1:4" x14ac:dyDescent="0.25">
      <c r="A3">
        <v>2</v>
      </c>
      <c r="B3" s="1" t="s">
        <v>7</v>
      </c>
      <c r="C3" s="1" t="s">
        <v>8</v>
      </c>
      <c r="D3" s="1" t="s">
        <v>9</v>
      </c>
    </row>
    <row r="4" spans="1:4" x14ac:dyDescent="0.25">
      <c r="A4">
        <v>3</v>
      </c>
      <c r="B4" s="1" t="s">
        <v>10</v>
      </c>
      <c r="C4" s="1" t="s">
        <v>11</v>
      </c>
      <c r="D4" s="1" t="s">
        <v>56</v>
      </c>
    </row>
    <row r="5" spans="1:4" x14ac:dyDescent="0.25">
      <c r="A5">
        <v>4</v>
      </c>
      <c r="B5" s="1" t="s">
        <v>57</v>
      </c>
      <c r="C5" s="1" t="s">
        <v>11</v>
      </c>
      <c r="D5" s="1" t="s">
        <v>12</v>
      </c>
    </row>
    <row r="6" spans="1:4" x14ac:dyDescent="0.25">
      <c r="A6">
        <v>5</v>
      </c>
      <c r="B6" s="1" t="s">
        <v>13</v>
      </c>
      <c r="C6" s="1" t="s">
        <v>14</v>
      </c>
      <c r="D6" s="1" t="s">
        <v>15</v>
      </c>
    </row>
    <row r="7" spans="1:4" x14ac:dyDescent="0.25">
      <c r="A7">
        <v>6</v>
      </c>
      <c r="B7" s="1" t="s">
        <v>16</v>
      </c>
      <c r="C7" s="1" t="s">
        <v>17</v>
      </c>
      <c r="D7" s="1" t="s">
        <v>18</v>
      </c>
    </row>
    <row r="8" spans="1:4" x14ac:dyDescent="0.25">
      <c r="A8">
        <v>7</v>
      </c>
      <c r="B8" s="1" t="s">
        <v>19</v>
      </c>
      <c r="C8" s="1" t="s">
        <v>20</v>
      </c>
      <c r="D8" s="1" t="s">
        <v>21</v>
      </c>
    </row>
    <row r="9" spans="1:4" x14ac:dyDescent="0.25">
      <c r="A9">
        <v>8</v>
      </c>
      <c r="B9" s="1" t="s">
        <v>22</v>
      </c>
      <c r="C9" s="1" t="s">
        <v>23</v>
      </c>
      <c r="D9" s="1" t="s">
        <v>24</v>
      </c>
    </row>
    <row r="10" spans="1:4" x14ac:dyDescent="0.25">
      <c r="A10">
        <v>9</v>
      </c>
      <c r="B10" s="1" t="s">
        <v>25</v>
      </c>
      <c r="C10" s="1" t="s">
        <v>26</v>
      </c>
      <c r="D10" s="1" t="s">
        <v>27</v>
      </c>
    </row>
    <row r="11" spans="1:4" x14ac:dyDescent="0.25">
      <c r="A11">
        <v>10</v>
      </c>
      <c r="B11" s="1" t="s">
        <v>28</v>
      </c>
      <c r="C11" s="1" t="s">
        <v>29</v>
      </c>
      <c r="D11" s="1" t="s">
        <v>30</v>
      </c>
    </row>
    <row r="12" spans="1:4" x14ac:dyDescent="0.25">
      <c r="A12">
        <v>11</v>
      </c>
      <c r="B12" s="1" t="s">
        <v>31</v>
      </c>
      <c r="C12" s="1" t="s">
        <v>20</v>
      </c>
      <c r="D12" s="1" t="s">
        <v>32</v>
      </c>
    </row>
    <row r="13" spans="1:4" x14ac:dyDescent="0.25">
      <c r="A13">
        <v>12</v>
      </c>
      <c r="B13" s="1" t="s">
        <v>33</v>
      </c>
      <c r="C13" s="1" t="s">
        <v>17</v>
      </c>
      <c r="D13" s="1" t="s">
        <v>34</v>
      </c>
    </row>
    <row r="14" spans="1:4" x14ac:dyDescent="0.25">
      <c r="A14">
        <v>13</v>
      </c>
      <c r="B14" s="1" t="s">
        <v>35</v>
      </c>
      <c r="C14" s="1" t="s">
        <v>26</v>
      </c>
      <c r="D14" s="1" t="s">
        <v>36</v>
      </c>
    </row>
    <row r="15" spans="1:4" x14ac:dyDescent="0.25">
      <c r="A15">
        <v>14</v>
      </c>
      <c r="B15" s="1" t="s">
        <v>58</v>
      </c>
      <c r="C15" s="1" t="s">
        <v>23</v>
      </c>
      <c r="D15" s="1" t="s">
        <v>37</v>
      </c>
    </row>
    <row r="16" spans="1:4" x14ac:dyDescent="0.25">
      <c r="A16">
        <v>15</v>
      </c>
      <c r="B16" s="1" t="s">
        <v>38</v>
      </c>
      <c r="C16" s="1" t="s">
        <v>29</v>
      </c>
      <c r="D16" s="1" t="s">
        <v>39</v>
      </c>
    </row>
    <row r="17" spans="1:4" x14ac:dyDescent="0.25">
      <c r="A17">
        <v>16</v>
      </c>
      <c r="B17" s="1" t="s">
        <v>40</v>
      </c>
      <c r="C17" s="1" t="s">
        <v>26</v>
      </c>
      <c r="D17" s="1" t="s">
        <v>41</v>
      </c>
    </row>
    <row r="18" spans="1:4" x14ac:dyDescent="0.25">
      <c r="A18">
        <v>17</v>
      </c>
      <c r="B18" s="1" t="s">
        <v>42</v>
      </c>
      <c r="C18" s="1" t="s">
        <v>29</v>
      </c>
      <c r="D18" s="1" t="s">
        <v>43</v>
      </c>
    </row>
    <row r="19" spans="1:4" x14ac:dyDescent="0.25">
      <c r="A19">
        <v>18</v>
      </c>
      <c r="B19" s="1" t="s">
        <v>44</v>
      </c>
      <c r="C19" s="1" t="s">
        <v>26</v>
      </c>
      <c r="D19" s="1" t="s">
        <v>45</v>
      </c>
    </row>
    <row r="20" spans="1:4" x14ac:dyDescent="0.25">
      <c r="A20">
        <v>19</v>
      </c>
      <c r="B20" s="1" t="s">
        <v>46</v>
      </c>
      <c r="C20" s="1" t="s">
        <v>47</v>
      </c>
      <c r="D20" s="1" t="s">
        <v>48</v>
      </c>
    </row>
    <row r="21" spans="1:4" x14ac:dyDescent="0.25">
      <c r="A21">
        <v>20</v>
      </c>
      <c r="B21" s="1" t="s">
        <v>49</v>
      </c>
      <c r="C21" s="1" t="s">
        <v>50</v>
      </c>
      <c r="D21" s="1" t="s">
        <v>59</v>
      </c>
    </row>
    <row r="22" spans="1:4" x14ac:dyDescent="0.25">
      <c r="A22">
        <v>21</v>
      </c>
      <c r="B22" s="1" t="s">
        <v>60</v>
      </c>
      <c r="C22" s="1" t="s">
        <v>51</v>
      </c>
      <c r="D22" s="1" t="s">
        <v>52</v>
      </c>
    </row>
    <row r="23" spans="1:4" x14ac:dyDescent="0.25">
      <c r="A23">
        <v>22</v>
      </c>
      <c r="B23" s="1" t="s">
        <v>53</v>
      </c>
      <c r="C23" s="1" t="s">
        <v>26</v>
      </c>
      <c r="D23" s="1" t="s">
        <v>54</v>
      </c>
    </row>
    <row r="24" spans="1:4" x14ac:dyDescent="0.25">
      <c r="A24">
        <v>23</v>
      </c>
      <c r="B24" s="1" t="s">
        <v>4</v>
      </c>
      <c r="C24" s="1" t="s">
        <v>5</v>
      </c>
      <c r="D24" s="1" t="s">
        <v>6</v>
      </c>
    </row>
    <row r="25" spans="1:4" x14ac:dyDescent="0.25">
      <c r="A25">
        <v>24</v>
      </c>
      <c r="B25" s="1" t="s">
        <v>7</v>
      </c>
      <c r="C25" s="1" t="s">
        <v>8</v>
      </c>
      <c r="D25" s="1" t="s">
        <v>9</v>
      </c>
    </row>
    <row r="26" spans="1:4" x14ac:dyDescent="0.25">
      <c r="A26">
        <v>25</v>
      </c>
      <c r="B26" s="1" t="s">
        <v>10</v>
      </c>
      <c r="C26" s="1" t="s">
        <v>11</v>
      </c>
      <c r="D26" s="1" t="s">
        <v>56</v>
      </c>
    </row>
    <row r="27" spans="1:4" x14ac:dyDescent="0.25">
      <c r="A27">
        <v>26</v>
      </c>
      <c r="B27" s="1" t="s">
        <v>57</v>
      </c>
      <c r="C27" s="1" t="s">
        <v>11</v>
      </c>
      <c r="D27" s="1" t="s">
        <v>12</v>
      </c>
    </row>
    <row r="28" spans="1:4" x14ac:dyDescent="0.25">
      <c r="A28">
        <v>27</v>
      </c>
      <c r="B28" s="1" t="s">
        <v>13</v>
      </c>
      <c r="C28" s="1" t="s">
        <v>14</v>
      </c>
      <c r="D28" s="1" t="s">
        <v>15</v>
      </c>
    </row>
    <row r="29" spans="1:4" x14ac:dyDescent="0.25">
      <c r="A29">
        <v>28</v>
      </c>
      <c r="B29" s="1" t="s">
        <v>16</v>
      </c>
      <c r="C29" s="1" t="s">
        <v>17</v>
      </c>
      <c r="D29" s="1" t="s">
        <v>18</v>
      </c>
    </row>
    <row r="30" spans="1:4" x14ac:dyDescent="0.25">
      <c r="A30">
        <v>29</v>
      </c>
      <c r="B30" s="1" t="s">
        <v>19</v>
      </c>
      <c r="C30" s="1" t="s">
        <v>20</v>
      </c>
      <c r="D30" s="1" t="s">
        <v>21</v>
      </c>
    </row>
    <row r="31" spans="1:4" x14ac:dyDescent="0.25">
      <c r="A31">
        <v>30</v>
      </c>
      <c r="B31" s="1" t="s">
        <v>22</v>
      </c>
      <c r="C31" s="1" t="s">
        <v>23</v>
      </c>
      <c r="D31" s="1" t="s">
        <v>24</v>
      </c>
    </row>
    <row r="32" spans="1:4" x14ac:dyDescent="0.25">
      <c r="A32">
        <v>31</v>
      </c>
      <c r="B32" s="1" t="s">
        <v>25</v>
      </c>
      <c r="C32" s="1" t="s">
        <v>26</v>
      </c>
      <c r="D32" s="1" t="s">
        <v>27</v>
      </c>
    </row>
    <row r="33" spans="1:4" x14ac:dyDescent="0.25">
      <c r="A33">
        <v>32</v>
      </c>
      <c r="B33" s="1" t="s">
        <v>28</v>
      </c>
      <c r="C33" s="1" t="s">
        <v>29</v>
      </c>
      <c r="D33" s="1" t="s">
        <v>30</v>
      </c>
    </row>
    <row r="34" spans="1:4" x14ac:dyDescent="0.25">
      <c r="A34">
        <v>33</v>
      </c>
      <c r="B34" s="1" t="s">
        <v>31</v>
      </c>
      <c r="C34" s="1" t="s">
        <v>20</v>
      </c>
      <c r="D34" s="1" t="s">
        <v>32</v>
      </c>
    </row>
    <row r="35" spans="1:4" x14ac:dyDescent="0.25">
      <c r="A35">
        <v>34</v>
      </c>
      <c r="B35" s="1" t="s">
        <v>33</v>
      </c>
      <c r="C35" s="1" t="s">
        <v>17</v>
      </c>
      <c r="D35" s="1" t="s">
        <v>34</v>
      </c>
    </row>
    <row r="36" spans="1:4" x14ac:dyDescent="0.25">
      <c r="A36">
        <v>35</v>
      </c>
      <c r="B36" s="1" t="s">
        <v>35</v>
      </c>
      <c r="C36" s="1" t="s">
        <v>26</v>
      </c>
      <c r="D36" s="1" t="s">
        <v>36</v>
      </c>
    </row>
    <row r="37" spans="1:4" x14ac:dyDescent="0.25">
      <c r="A37">
        <v>36</v>
      </c>
      <c r="B37" s="1" t="s">
        <v>58</v>
      </c>
      <c r="C37" s="1" t="s">
        <v>23</v>
      </c>
      <c r="D37" s="1" t="s">
        <v>37</v>
      </c>
    </row>
    <row r="38" spans="1:4" x14ac:dyDescent="0.25">
      <c r="A38">
        <v>37</v>
      </c>
      <c r="B38" s="1" t="s">
        <v>38</v>
      </c>
      <c r="C38" s="1" t="s">
        <v>29</v>
      </c>
      <c r="D38" s="1" t="s">
        <v>39</v>
      </c>
    </row>
    <row r="39" spans="1:4" x14ac:dyDescent="0.25">
      <c r="A39">
        <v>38</v>
      </c>
      <c r="B39" s="1" t="s">
        <v>40</v>
      </c>
      <c r="C39" s="1" t="s">
        <v>26</v>
      </c>
      <c r="D39" s="1" t="s">
        <v>41</v>
      </c>
    </row>
    <row r="40" spans="1:4" x14ac:dyDescent="0.25">
      <c r="A40">
        <v>39</v>
      </c>
      <c r="B40" s="1" t="s">
        <v>42</v>
      </c>
      <c r="C40" s="1" t="s">
        <v>29</v>
      </c>
      <c r="D40" s="1" t="s">
        <v>43</v>
      </c>
    </row>
    <row r="41" spans="1:4" x14ac:dyDescent="0.25">
      <c r="A41">
        <v>40</v>
      </c>
      <c r="B41" s="1" t="s">
        <v>44</v>
      </c>
      <c r="C41" s="1" t="s">
        <v>26</v>
      </c>
      <c r="D41" s="1" t="s">
        <v>45</v>
      </c>
    </row>
    <row r="42" spans="1:4" x14ac:dyDescent="0.25">
      <c r="A42">
        <v>41</v>
      </c>
      <c r="B42" s="1" t="s">
        <v>46</v>
      </c>
      <c r="C42" s="1" t="s">
        <v>47</v>
      </c>
      <c r="D42" s="1" t="s">
        <v>48</v>
      </c>
    </row>
    <row r="43" spans="1:4" x14ac:dyDescent="0.25">
      <c r="A43">
        <v>42</v>
      </c>
      <c r="B43" s="1" t="s">
        <v>49</v>
      </c>
      <c r="C43" s="1" t="s">
        <v>50</v>
      </c>
      <c r="D43" s="1" t="s">
        <v>59</v>
      </c>
    </row>
    <row r="44" spans="1:4" x14ac:dyDescent="0.25">
      <c r="A44">
        <v>43</v>
      </c>
      <c r="B44" s="1" t="s">
        <v>60</v>
      </c>
      <c r="C44" s="1" t="s">
        <v>51</v>
      </c>
      <c r="D44" s="1" t="s">
        <v>52</v>
      </c>
    </row>
    <row r="45" spans="1:4" x14ac:dyDescent="0.25">
      <c r="A45">
        <v>44</v>
      </c>
      <c r="B45" s="1" t="s">
        <v>53</v>
      </c>
      <c r="C45" s="1" t="s">
        <v>26</v>
      </c>
      <c r="D45" s="1" t="s">
        <v>54</v>
      </c>
    </row>
    <row r="46" spans="1:4" x14ac:dyDescent="0.25">
      <c r="A46">
        <v>45</v>
      </c>
      <c r="B46" s="1" t="s">
        <v>4</v>
      </c>
      <c r="C46" s="1" t="s">
        <v>5</v>
      </c>
      <c r="D46" s="1" t="s">
        <v>6</v>
      </c>
    </row>
    <row r="47" spans="1:4" x14ac:dyDescent="0.25">
      <c r="A47">
        <v>46</v>
      </c>
      <c r="B47" s="1" t="s">
        <v>7</v>
      </c>
      <c r="C47" s="1" t="s">
        <v>8</v>
      </c>
      <c r="D47" s="1" t="s">
        <v>9</v>
      </c>
    </row>
    <row r="48" spans="1:4" x14ac:dyDescent="0.25">
      <c r="A48">
        <v>47</v>
      </c>
      <c r="B48" s="1" t="s">
        <v>10</v>
      </c>
      <c r="C48" s="1" t="s">
        <v>11</v>
      </c>
      <c r="D48" s="1" t="s">
        <v>56</v>
      </c>
    </row>
    <row r="49" spans="1:4" x14ac:dyDescent="0.25">
      <c r="A49">
        <v>48</v>
      </c>
      <c r="B49" s="1" t="s">
        <v>57</v>
      </c>
      <c r="C49" s="1" t="s">
        <v>11</v>
      </c>
      <c r="D49" s="1" t="s">
        <v>12</v>
      </c>
    </row>
    <row r="50" spans="1:4" x14ac:dyDescent="0.25">
      <c r="A50">
        <v>49</v>
      </c>
      <c r="B50" s="1" t="s">
        <v>13</v>
      </c>
      <c r="C50" s="1" t="s">
        <v>14</v>
      </c>
      <c r="D50" s="1" t="s">
        <v>15</v>
      </c>
    </row>
    <row r="51" spans="1:4" x14ac:dyDescent="0.25">
      <c r="A51">
        <v>50</v>
      </c>
      <c r="B51" s="1" t="s">
        <v>16</v>
      </c>
      <c r="C51" s="1" t="s">
        <v>17</v>
      </c>
      <c r="D51" s="1" t="s">
        <v>18</v>
      </c>
    </row>
    <row r="52" spans="1:4" x14ac:dyDescent="0.25">
      <c r="A52">
        <v>51</v>
      </c>
      <c r="B52" s="1" t="s">
        <v>19</v>
      </c>
      <c r="C52" s="1" t="s">
        <v>20</v>
      </c>
      <c r="D52" s="1" t="s">
        <v>21</v>
      </c>
    </row>
    <row r="53" spans="1:4" x14ac:dyDescent="0.25">
      <c r="A53">
        <v>52</v>
      </c>
      <c r="B53" s="1" t="s">
        <v>22</v>
      </c>
      <c r="C53" s="1" t="s">
        <v>23</v>
      </c>
      <c r="D53" s="1" t="s">
        <v>24</v>
      </c>
    </row>
    <row r="54" spans="1:4" x14ac:dyDescent="0.25">
      <c r="A54">
        <v>53</v>
      </c>
      <c r="B54" s="1" t="s">
        <v>25</v>
      </c>
      <c r="C54" s="1" t="s">
        <v>26</v>
      </c>
      <c r="D54" s="1" t="s">
        <v>27</v>
      </c>
    </row>
    <row r="55" spans="1:4" x14ac:dyDescent="0.25">
      <c r="A55">
        <v>54</v>
      </c>
      <c r="B55" s="1" t="s">
        <v>28</v>
      </c>
      <c r="C55" s="1" t="s">
        <v>29</v>
      </c>
      <c r="D55" s="1" t="s">
        <v>30</v>
      </c>
    </row>
    <row r="56" spans="1:4" x14ac:dyDescent="0.25">
      <c r="A56">
        <v>55</v>
      </c>
      <c r="B56" s="1" t="s">
        <v>31</v>
      </c>
      <c r="C56" s="1" t="s">
        <v>20</v>
      </c>
      <c r="D56" s="1" t="s">
        <v>32</v>
      </c>
    </row>
    <row r="57" spans="1:4" x14ac:dyDescent="0.25">
      <c r="A57">
        <v>56</v>
      </c>
      <c r="B57" s="1" t="s">
        <v>33</v>
      </c>
      <c r="C57" s="1" t="s">
        <v>17</v>
      </c>
      <c r="D57" s="1" t="s">
        <v>34</v>
      </c>
    </row>
    <row r="58" spans="1:4" x14ac:dyDescent="0.25">
      <c r="A58">
        <v>57</v>
      </c>
      <c r="B58" s="1" t="s">
        <v>35</v>
      </c>
      <c r="C58" s="1" t="s">
        <v>26</v>
      </c>
      <c r="D58" s="1" t="s">
        <v>36</v>
      </c>
    </row>
    <row r="59" spans="1:4" x14ac:dyDescent="0.25">
      <c r="A59">
        <v>58</v>
      </c>
      <c r="B59" s="1" t="s">
        <v>58</v>
      </c>
      <c r="C59" s="1" t="s">
        <v>23</v>
      </c>
      <c r="D59" s="1" t="s">
        <v>37</v>
      </c>
    </row>
    <row r="60" spans="1:4" x14ac:dyDescent="0.25">
      <c r="A60">
        <v>59</v>
      </c>
      <c r="B60" s="1" t="s">
        <v>38</v>
      </c>
      <c r="C60" s="1" t="s">
        <v>29</v>
      </c>
      <c r="D60" s="1" t="s">
        <v>39</v>
      </c>
    </row>
    <row r="61" spans="1:4" x14ac:dyDescent="0.25">
      <c r="A61">
        <v>60</v>
      </c>
      <c r="B61" s="1" t="s">
        <v>40</v>
      </c>
      <c r="C61" s="1" t="s">
        <v>26</v>
      </c>
      <c r="D61" s="1" t="s">
        <v>41</v>
      </c>
    </row>
    <row r="62" spans="1:4" x14ac:dyDescent="0.25">
      <c r="A62">
        <v>61</v>
      </c>
      <c r="B62" s="1" t="s">
        <v>42</v>
      </c>
      <c r="C62" s="1" t="s">
        <v>29</v>
      </c>
      <c r="D62" s="1" t="s">
        <v>43</v>
      </c>
    </row>
    <row r="63" spans="1:4" x14ac:dyDescent="0.25">
      <c r="A63">
        <v>62</v>
      </c>
      <c r="B63" s="1" t="s">
        <v>44</v>
      </c>
      <c r="C63" s="1" t="s">
        <v>26</v>
      </c>
      <c r="D63" s="1" t="s">
        <v>45</v>
      </c>
    </row>
    <row r="64" spans="1:4" x14ac:dyDescent="0.25">
      <c r="A64">
        <v>63</v>
      </c>
      <c r="B64" s="1" t="s">
        <v>46</v>
      </c>
      <c r="C64" s="1" t="s">
        <v>47</v>
      </c>
      <c r="D64" s="1" t="s">
        <v>48</v>
      </c>
    </row>
    <row r="65" spans="1:4" x14ac:dyDescent="0.25">
      <c r="A65">
        <v>64</v>
      </c>
      <c r="B65" s="1" t="s">
        <v>49</v>
      </c>
      <c r="C65" s="1" t="s">
        <v>50</v>
      </c>
      <c r="D65" s="1" t="s">
        <v>59</v>
      </c>
    </row>
    <row r="66" spans="1:4" x14ac:dyDescent="0.25">
      <c r="A66">
        <v>65</v>
      </c>
      <c r="B66" s="1" t="s">
        <v>60</v>
      </c>
      <c r="C66" s="1" t="s">
        <v>51</v>
      </c>
      <c r="D66" s="1" t="s">
        <v>52</v>
      </c>
    </row>
    <row r="67" spans="1:4" x14ac:dyDescent="0.25">
      <c r="A67">
        <v>66</v>
      </c>
      <c r="B67" s="1" t="s">
        <v>53</v>
      </c>
      <c r="C67" s="1" t="s">
        <v>26</v>
      </c>
      <c r="D67" s="1" t="s">
        <v>54</v>
      </c>
    </row>
    <row r="68" spans="1:4" x14ac:dyDescent="0.25">
      <c r="A68">
        <v>67</v>
      </c>
      <c r="B68" s="1" t="s">
        <v>4</v>
      </c>
      <c r="C68" s="1" t="s">
        <v>5</v>
      </c>
      <c r="D68" s="1" t="s">
        <v>6</v>
      </c>
    </row>
    <row r="69" spans="1:4" x14ac:dyDescent="0.25">
      <c r="A69">
        <v>68</v>
      </c>
      <c r="B69" s="1" t="s">
        <v>7</v>
      </c>
      <c r="C69" s="1" t="s">
        <v>8</v>
      </c>
      <c r="D69" s="1" t="s">
        <v>9</v>
      </c>
    </row>
    <row r="70" spans="1:4" x14ac:dyDescent="0.25">
      <c r="A70">
        <v>69</v>
      </c>
      <c r="B70" s="1" t="s">
        <v>10</v>
      </c>
      <c r="C70" s="1" t="s">
        <v>11</v>
      </c>
      <c r="D70" s="1" t="s">
        <v>56</v>
      </c>
    </row>
    <row r="71" spans="1:4" x14ac:dyDescent="0.25">
      <c r="A71">
        <v>70</v>
      </c>
      <c r="B71" s="1" t="s">
        <v>57</v>
      </c>
      <c r="C71" s="1" t="s">
        <v>11</v>
      </c>
      <c r="D71" s="1" t="s">
        <v>12</v>
      </c>
    </row>
    <row r="72" spans="1:4" x14ac:dyDescent="0.25">
      <c r="A72">
        <v>71</v>
      </c>
      <c r="B72" s="1" t="s">
        <v>13</v>
      </c>
      <c r="C72" s="1" t="s">
        <v>14</v>
      </c>
      <c r="D72" s="1" t="s">
        <v>15</v>
      </c>
    </row>
    <row r="73" spans="1:4" x14ac:dyDescent="0.25">
      <c r="A73">
        <v>72</v>
      </c>
      <c r="B73" s="1" t="s">
        <v>16</v>
      </c>
      <c r="C73" s="1" t="s">
        <v>17</v>
      </c>
      <c r="D73" s="1" t="s">
        <v>18</v>
      </c>
    </row>
    <row r="74" spans="1:4" x14ac:dyDescent="0.25">
      <c r="A74">
        <v>73</v>
      </c>
      <c r="B74" s="1" t="s">
        <v>19</v>
      </c>
      <c r="C74" s="1" t="s">
        <v>20</v>
      </c>
      <c r="D74" s="1" t="s">
        <v>21</v>
      </c>
    </row>
    <row r="75" spans="1:4" x14ac:dyDescent="0.25">
      <c r="A75">
        <v>74</v>
      </c>
      <c r="B75" s="1" t="s">
        <v>22</v>
      </c>
      <c r="C75" s="1" t="s">
        <v>23</v>
      </c>
      <c r="D75" s="1" t="s">
        <v>24</v>
      </c>
    </row>
    <row r="76" spans="1:4" x14ac:dyDescent="0.25">
      <c r="A76">
        <v>75</v>
      </c>
      <c r="B76" s="1" t="s">
        <v>25</v>
      </c>
      <c r="C76" s="1" t="s">
        <v>26</v>
      </c>
      <c r="D76" s="1" t="s">
        <v>27</v>
      </c>
    </row>
    <row r="77" spans="1:4" x14ac:dyDescent="0.25">
      <c r="A77">
        <v>76</v>
      </c>
      <c r="B77" s="1" t="s">
        <v>28</v>
      </c>
      <c r="C77" s="1" t="s">
        <v>29</v>
      </c>
      <c r="D77" s="1" t="s">
        <v>30</v>
      </c>
    </row>
    <row r="78" spans="1:4" x14ac:dyDescent="0.25">
      <c r="A78">
        <v>77</v>
      </c>
      <c r="B78" s="1" t="s">
        <v>31</v>
      </c>
      <c r="C78" s="1" t="s">
        <v>20</v>
      </c>
      <c r="D78" s="1" t="s">
        <v>32</v>
      </c>
    </row>
    <row r="79" spans="1:4" x14ac:dyDescent="0.25">
      <c r="A79">
        <v>78</v>
      </c>
      <c r="B79" s="1" t="s">
        <v>33</v>
      </c>
      <c r="C79" s="1" t="s">
        <v>17</v>
      </c>
      <c r="D79" s="1" t="s">
        <v>34</v>
      </c>
    </row>
    <row r="80" spans="1:4" x14ac:dyDescent="0.25">
      <c r="A80">
        <v>79</v>
      </c>
      <c r="B80" s="1" t="s">
        <v>35</v>
      </c>
      <c r="C80" s="1" t="s">
        <v>26</v>
      </c>
      <c r="D80" s="1" t="s">
        <v>36</v>
      </c>
    </row>
    <row r="81" spans="1:4" x14ac:dyDescent="0.25">
      <c r="A81">
        <v>80</v>
      </c>
      <c r="B81" s="1" t="s">
        <v>58</v>
      </c>
      <c r="C81" s="1" t="s">
        <v>23</v>
      </c>
      <c r="D81" s="1" t="s">
        <v>37</v>
      </c>
    </row>
    <row r="82" spans="1:4" x14ac:dyDescent="0.25">
      <c r="A82">
        <v>81</v>
      </c>
      <c r="B82" s="1" t="s">
        <v>38</v>
      </c>
      <c r="C82" s="1" t="s">
        <v>29</v>
      </c>
      <c r="D82" s="1" t="s">
        <v>39</v>
      </c>
    </row>
    <row r="83" spans="1:4" x14ac:dyDescent="0.25">
      <c r="A83">
        <v>82</v>
      </c>
      <c r="B83" s="1" t="s">
        <v>40</v>
      </c>
      <c r="C83" s="1" t="s">
        <v>26</v>
      </c>
      <c r="D83" s="1" t="s">
        <v>41</v>
      </c>
    </row>
    <row r="84" spans="1:4" x14ac:dyDescent="0.25">
      <c r="A84">
        <v>83</v>
      </c>
      <c r="B84" s="1" t="s">
        <v>42</v>
      </c>
      <c r="C84" s="1" t="s">
        <v>29</v>
      </c>
      <c r="D84" s="1" t="s">
        <v>43</v>
      </c>
    </row>
    <row r="85" spans="1:4" x14ac:dyDescent="0.25">
      <c r="A85">
        <v>84</v>
      </c>
      <c r="B85" s="1" t="s">
        <v>44</v>
      </c>
      <c r="C85" s="1" t="s">
        <v>26</v>
      </c>
      <c r="D85" s="1" t="s">
        <v>45</v>
      </c>
    </row>
    <row r="86" spans="1:4" x14ac:dyDescent="0.25">
      <c r="A86">
        <v>85</v>
      </c>
      <c r="B86" s="1" t="s">
        <v>46</v>
      </c>
      <c r="C86" s="1" t="s">
        <v>47</v>
      </c>
      <c r="D86" s="1" t="s">
        <v>48</v>
      </c>
    </row>
    <row r="87" spans="1:4" x14ac:dyDescent="0.25">
      <c r="A87">
        <v>86</v>
      </c>
      <c r="B87" s="1" t="s">
        <v>49</v>
      </c>
      <c r="C87" s="1" t="s">
        <v>50</v>
      </c>
      <c r="D87" s="1" t="s">
        <v>59</v>
      </c>
    </row>
    <row r="88" spans="1:4" x14ac:dyDescent="0.25">
      <c r="A88">
        <v>87</v>
      </c>
      <c r="B88" s="1" t="s">
        <v>60</v>
      </c>
      <c r="C88" s="1" t="s">
        <v>51</v>
      </c>
      <c r="D88" s="1" t="s">
        <v>52</v>
      </c>
    </row>
    <row r="89" spans="1:4" x14ac:dyDescent="0.25">
      <c r="A89">
        <v>88</v>
      </c>
      <c r="B89" s="1" t="s">
        <v>53</v>
      </c>
      <c r="C89" s="1" t="s">
        <v>26</v>
      </c>
      <c r="D89" s="1" t="s">
        <v>54</v>
      </c>
    </row>
    <row r="90" spans="1:4" x14ac:dyDescent="0.25">
      <c r="A90">
        <v>89</v>
      </c>
      <c r="B90" s="1" t="s">
        <v>4</v>
      </c>
      <c r="C90" s="1" t="s">
        <v>5</v>
      </c>
      <c r="D90" s="1" t="s">
        <v>6</v>
      </c>
    </row>
    <row r="91" spans="1:4" x14ac:dyDescent="0.25">
      <c r="A91">
        <v>90</v>
      </c>
      <c r="B91" s="1" t="s">
        <v>7</v>
      </c>
      <c r="C91" s="1" t="s">
        <v>8</v>
      </c>
      <c r="D91" s="1" t="s">
        <v>9</v>
      </c>
    </row>
    <row r="92" spans="1:4" x14ac:dyDescent="0.25">
      <c r="A92">
        <v>91</v>
      </c>
      <c r="B92" s="1" t="s">
        <v>10</v>
      </c>
      <c r="C92" s="1" t="s">
        <v>11</v>
      </c>
      <c r="D92" s="1" t="s">
        <v>56</v>
      </c>
    </row>
    <row r="93" spans="1:4" x14ac:dyDescent="0.25">
      <c r="A93">
        <v>92</v>
      </c>
      <c r="B93" s="1" t="s">
        <v>57</v>
      </c>
      <c r="C93" s="1" t="s">
        <v>11</v>
      </c>
      <c r="D93" s="1" t="s">
        <v>12</v>
      </c>
    </row>
    <row r="94" spans="1:4" x14ac:dyDescent="0.25">
      <c r="A94">
        <v>93</v>
      </c>
      <c r="B94" s="1" t="s">
        <v>13</v>
      </c>
      <c r="C94" s="1" t="s">
        <v>14</v>
      </c>
      <c r="D94" s="1" t="s">
        <v>15</v>
      </c>
    </row>
    <row r="95" spans="1:4" x14ac:dyDescent="0.25">
      <c r="A95">
        <v>94</v>
      </c>
      <c r="B95" s="1" t="s">
        <v>16</v>
      </c>
      <c r="C95" s="1" t="s">
        <v>17</v>
      </c>
      <c r="D95" s="1" t="s">
        <v>18</v>
      </c>
    </row>
    <row r="96" spans="1:4" x14ac:dyDescent="0.25">
      <c r="A96">
        <v>95</v>
      </c>
      <c r="B96" s="1" t="s">
        <v>19</v>
      </c>
      <c r="C96" s="1" t="s">
        <v>20</v>
      </c>
      <c r="D96" s="1" t="s">
        <v>21</v>
      </c>
    </row>
    <row r="97" spans="1:4" x14ac:dyDescent="0.25">
      <c r="A97">
        <v>96</v>
      </c>
      <c r="B97" s="1" t="s">
        <v>22</v>
      </c>
      <c r="C97" s="1" t="s">
        <v>23</v>
      </c>
      <c r="D97" s="1" t="s">
        <v>24</v>
      </c>
    </row>
    <row r="98" spans="1:4" x14ac:dyDescent="0.25">
      <c r="A98">
        <v>97</v>
      </c>
      <c r="B98" s="1" t="s">
        <v>25</v>
      </c>
      <c r="C98" s="1" t="s">
        <v>26</v>
      </c>
      <c r="D98" s="1" t="s">
        <v>27</v>
      </c>
    </row>
    <row r="99" spans="1:4" x14ac:dyDescent="0.25">
      <c r="A99">
        <v>98</v>
      </c>
      <c r="B99" s="1" t="s">
        <v>28</v>
      </c>
      <c r="C99" s="1" t="s">
        <v>29</v>
      </c>
      <c r="D99" s="1" t="s">
        <v>30</v>
      </c>
    </row>
    <row r="100" spans="1:4" x14ac:dyDescent="0.25">
      <c r="A100">
        <v>99</v>
      </c>
      <c r="B100" s="1" t="s">
        <v>31</v>
      </c>
      <c r="C100" s="1" t="s">
        <v>20</v>
      </c>
      <c r="D100" s="1" t="s">
        <v>32</v>
      </c>
    </row>
    <row r="101" spans="1:4" x14ac:dyDescent="0.25">
      <c r="A101">
        <v>100</v>
      </c>
      <c r="B101" s="1" t="s">
        <v>33</v>
      </c>
      <c r="C101" s="1" t="s">
        <v>17</v>
      </c>
      <c r="D101" s="1" t="s">
        <v>34</v>
      </c>
    </row>
    <row r="102" spans="1:4" x14ac:dyDescent="0.25">
      <c r="A102">
        <v>101</v>
      </c>
      <c r="B102" s="1" t="s">
        <v>35</v>
      </c>
      <c r="C102" s="1" t="s">
        <v>26</v>
      </c>
      <c r="D102" s="1" t="s">
        <v>36</v>
      </c>
    </row>
    <row r="103" spans="1:4" x14ac:dyDescent="0.25">
      <c r="A103">
        <v>102</v>
      </c>
      <c r="B103" s="1" t="s">
        <v>58</v>
      </c>
      <c r="C103" s="1" t="s">
        <v>23</v>
      </c>
      <c r="D103" s="1" t="s">
        <v>37</v>
      </c>
    </row>
    <row r="104" spans="1:4" x14ac:dyDescent="0.25">
      <c r="A104">
        <v>103</v>
      </c>
      <c r="B104" s="1" t="s">
        <v>38</v>
      </c>
      <c r="C104" s="1" t="s">
        <v>29</v>
      </c>
      <c r="D104" s="1" t="s">
        <v>39</v>
      </c>
    </row>
    <row r="105" spans="1:4" x14ac:dyDescent="0.25">
      <c r="A105">
        <v>104</v>
      </c>
      <c r="B105" s="1" t="s">
        <v>40</v>
      </c>
      <c r="C105" s="1" t="s">
        <v>26</v>
      </c>
      <c r="D105" s="1" t="s">
        <v>41</v>
      </c>
    </row>
    <row r="106" spans="1:4" x14ac:dyDescent="0.25">
      <c r="A106">
        <v>105</v>
      </c>
      <c r="B106" s="1" t="s">
        <v>42</v>
      </c>
      <c r="C106" s="1" t="s">
        <v>29</v>
      </c>
      <c r="D106" s="1" t="s">
        <v>43</v>
      </c>
    </row>
    <row r="107" spans="1:4" x14ac:dyDescent="0.25">
      <c r="A107">
        <v>106</v>
      </c>
      <c r="B107" s="1" t="s">
        <v>44</v>
      </c>
      <c r="C107" s="1" t="s">
        <v>26</v>
      </c>
      <c r="D107" s="1" t="s">
        <v>45</v>
      </c>
    </row>
    <row r="108" spans="1:4" x14ac:dyDescent="0.25">
      <c r="A108">
        <v>107</v>
      </c>
      <c r="B108" s="1" t="s">
        <v>46</v>
      </c>
      <c r="C108" s="1" t="s">
        <v>47</v>
      </c>
      <c r="D108" s="1" t="s">
        <v>48</v>
      </c>
    </row>
    <row r="109" spans="1:4" x14ac:dyDescent="0.25">
      <c r="A109">
        <v>108</v>
      </c>
      <c r="B109" s="1" t="s">
        <v>49</v>
      </c>
      <c r="C109" s="1" t="s">
        <v>50</v>
      </c>
      <c r="D109" s="1" t="s">
        <v>59</v>
      </c>
    </row>
    <row r="110" spans="1:4" x14ac:dyDescent="0.25">
      <c r="A110">
        <v>109</v>
      </c>
      <c r="B110" s="1" t="s">
        <v>60</v>
      </c>
      <c r="C110" s="1" t="s">
        <v>51</v>
      </c>
      <c r="D110" s="1" t="s">
        <v>52</v>
      </c>
    </row>
    <row r="111" spans="1:4" x14ac:dyDescent="0.25">
      <c r="A111">
        <v>110</v>
      </c>
      <c r="B111" s="1" t="s">
        <v>53</v>
      </c>
      <c r="C111" s="1" t="s">
        <v>26</v>
      </c>
      <c r="D111" s="1" t="s">
        <v>54</v>
      </c>
    </row>
    <row r="112" spans="1:4" x14ac:dyDescent="0.25">
      <c r="A112">
        <v>111</v>
      </c>
      <c r="B112" s="1" t="s">
        <v>4</v>
      </c>
      <c r="C112" s="1" t="s">
        <v>5</v>
      </c>
      <c r="D112" s="1" t="s">
        <v>6</v>
      </c>
    </row>
    <row r="113" spans="1:4" x14ac:dyDescent="0.25">
      <c r="A113">
        <v>112</v>
      </c>
      <c r="B113" s="1" t="s">
        <v>7</v>
      </c>
      <c r="C113" s="1" t="s">
        <v>8</v>
      </c>
      <c r="D113" s="1" t="s">
        <v>9</v>
      </c>
    </row>
    <row r="114" spans="1:4" x14ac:dyDescent="0.25">
      <c r="A114">
        <v>113</v>
      </c>
      <c r="B114" s="1" t="s">
        <v>10</v>
      </c>
      <c r="C114" s="1" t="s">
        <v>11</v>
      </c>
      <c r="D114" s="1" t="s">
        <v>56</v>
      </c>
    </row>
    <row r="115" spans="1:4" x14ac:dyDescent="0.25">
      <c r="A115">
        <v>114</v>
      </c>
      <c r="B115" s="1" t="s">
        <v>57</v>
      </c>
      <c r="C115" s="1" t="s">
        <v>11</v>
      </c>
      <c r="D115" s="1" t="s">
        <v>12</v>
      </c>
    </row>
    <row r="116" spans="1:4" x14ac:dyDescent="0.25">
      <c r="A116">
        <v>115</v>
      </c>
      <c r="B116" s="1" t="s">
        <v>13</v>
      </c>
      <c r="C116" s="1" t="s">
        <v>14</v>
      </c>
      <c r="D116" s="1" t="s">
        <v>15</v>
      </c>
    </row>
    <row r="117" spans="1:4" x14ac:dyDescent="0.25">
      <c r="A117">
        <v>116</v>
      </c>
      <c r="B117" s="1" t="s">
        <v>16</v>
      </c>
      <c r="C117" s="1" t="s">
        <v>17</v>
      </c>
      <c r="D117" s="1" t="s">
        <v>18</v>
      </c>
    </row>
    <row r="118" spans="1:4" x14ac:dyDescent="0.25">
      <c r="A118">
        <v>117</v>
      </c>
      <c r="B118" s="1" t="s">
        <v>19</v>
      </c>
      <c r="C118" s="1" t="s">
        <v>20</v>
      </c>
      <c r="D118" s="1" t="s">
        <v>21</v>
      </c>
    </row>
    <row r="119" spans="1:4" x14ac:dyDescent="0.25">
      <c r="A119">
        <v>118</v>
      </c>
      <c r="B119" s="1" t="s">
        <v>22</v>
      </c>
      <c r="C119" s="1" t="s">
        <v>23</v>
      </c>
      <c r="D119" s="1" t="s">
        <v>24</v>
      </c>
    </row>
    <row r="120" spans="1:4" x14ac:dyDescent="0.25">
      <c r="A120">
        <v>119</v>
      </c>
      <c r="B120" s="1" t="s">
        <v>25</v>
      </c>
      <c r="C120" s="1" t="s">
        <v>26</v>
      </c>
      <c r="D120" s="1" t="s">
        <v>27</v>
      </c>
    </row>
    <row r="121" spans="1:4" x14ac:dyDescent="0.25">
      <c r="A121">
        <v>120</v>
      </c>
      <c r="B121" s="1" t="s">
        <v>28</v>
      </c>
      <c r="C121" s="1" t="s">
        <v>29</v>
      </c>
      <c r="D121" s="1" t="s">
        <v>30</v>
      </c>
    </row>
    <row r="122" spans="1:4" x14ac:dyDescent="0.25">
      <c r="A122">
        <v>121</v>
      </c>
      <c r="B122" s="1" t="s">
        <v>31</v>
      </c>
      <c r="C122" s="1" t="s">
        <v>20</v>
      </c>
      <c r="D122" s="1" t="s">
        <v>32</v>
      </c>
    </row>
    <row r="123" spans="1:4" x14ac:dyDescent="0.25">
      <c r="A123">
        <v>122</v>
      </c>
      <c r="B123" s="1" t="s">
        <v>33</v>
      </c>
      <c r="C123" s="1" t="s">
        <v>17</v>
      </c>
      <c r="D123" s="1" t="s">
        <v>34</v>
      </c>
    </row>
    <row r="124" spans="1:4" x14ac:dyDescent="0.25">
      <c r="A124">
        <v>123</v>
      </c>
      <c r="B124" s="1" t="s">
        <v>35</v>
      </c>
      <c r="C124" s="1" t="s">
        <v>26</v>
      </c>
      <c r="D124" s="1" t="s">
        <v>36</v>
      </c>
    </row>
    <row r="125" spans="1:4" x14ac:dyDescent="0.25">
      <c r="A125">
        <v>124</v>
      </c>
      <c r="B125" s="1" t="s">
        <v>58</v>
      </c>
      <c r="C125" s="1" t="s">
        <v>23</v>
      </c>
      <c r="D125" s="1" t="s">
        <v>37</v>
      </c>
    </row>
    <row r="126" spans="1:4" x14ac:dyDescent="0.25">
      <c r="A126">
        <v>125</v>
      </c>
      <c r="B126" s="1" t="s">
        <v>38</v>
      </c>
      <c r="C126" s="1" t="s">
        <v>29</v>
      </c>
      <c r="D126" s="1" t="s">
        <v>39</v>
      </c>
    </row>
    <row r="127" spans="1:4" x14ac:dyDescent="0.25">
      <c r="A127">
        <v>126</v>
      </c>
      <c r="B127" s="1" t="s">
        <v>40</v>
      </c>
      <c r="C127" s="1" t="s">
        <v>26</v>
      </c>
      <c r="D127" s="1" t="s">
        <v>41</v>
      </c>
    </row>
    <row r="128" spans="1:4" x14ac:dyDescent="0.25">
      <c r="A128">
        <v>127</v>
      </c>
      <c r="B128" s="1" t="s">
        <v>42</v>
      </c>
      <c r="C128" s="1" t="s">
        <v>29</v>
      </c>
      <c r="D128" s="1" t="s">
        <v>43</v>
      </c>
    </row>
    <row r="129" spans="1:4" x14ac:dyDescent="0.25">
      <c r="A129">
        <v>128</v>
      </c>
      <c r="B129" s="1" t="s">
        <v>44</v>
      </c>
      <c r="C129" s="1" t="s">
        <v>26</v>
      </c>
      <c r="D129" s="1" t="s">
        <v>45</v>
      </c>
    </row>
    <row r="130" spans="1:4" x14ac:dyDescent="0.25">
      <c r="A130">
        <v>129</v>
      </c>
      <c r="B130" s="1" t="s">
        <v>46</v>
      </c>
      <c r="C130" s="1" t="s">
        <v>47</v>
      </c>
      <c r="D130" s="1" t="s">
        <v>48</v>
      </c>
    </row>
    <row r="131" spans="1:4" x14ac:dyDescent="0.25">
      <c r="A131">
        <v>130</v>
      </c>
      <c r="B131" s="1" t="s">
        <v>49</v>
      </c>
      <c r="C131" s="1" t="s">
        <v>50</v>
      </c>
      <c r="D131" s="1" t="s">
        <v>59</v>
      </c>
    </row>
    <row r="132" spans="1:4" x14ac:dyDescent="0.25">
      <c r="A132">
        <v>131</v>
      </c>
      <c r="B132" s="1" t="s">
        <v>60</v>
      </c>
      <c r="C132" s="1" t="s">
        <v>51</v>
      </c>
      <c r="D132" s="1" t="s">
        <v>52</v>
      </c>
    </row>
    <row r="133" spans="1:4" x14ac:dyDescent="0.25">
      <c r="A133">
        <v>132</v>
      </c>
      <c r="B133" s="1" t="s">
        <v>53</v>
      </c>
      <c r="C133" s="1" t="s">
        <v>26</v>
      </c>
      <c r="D133" s="1" t="s">
        <v>54</v>
      </c>
    </row>
    <row r="134" spans="1:4" x14ac:dyDescent="0.25">
      <c r="A134">
        <v>133</v>
      </c>
      <c r="B134" s="1" t="s">
        <v>4</v>
      </c>
      <c r="C134" s="1" t="s">
        <v>5</v>
      </c>
      <c r="D134" s="1" t="s">
        <v>6</v>
      </c>
    </row>
    <row r="135" spans="1:4" x14ac:dyDescent="0.25">
      <c r="A135">
        <v>134</v>
      </c>
      <c r="B135" s="1" t="s">
        <v>7</v>
      </c>
      <c r="C135" s="1" t="s">
        <v>8</v>
      </c>
      <c r="D135" s="1" t="s">
        <v>9</v>
      </c>
    </row>
    <row r="136" spans="1:4" x14ac:dyDescent="0.25">
      <c r="A136">
        <v>135</v>
      </c>
      <c r="B136" s="1" t="s">
        <v>10</v>
      </c>
      <c r="C136" s="1" t="s">
        <v>11</v>
      </c>
      <c r="D136" s="1" t="s">
        <v>56</v>
      </c>
    </row>
    <row r="137" spans="1:4" x14ac:dyDescent="0.25">
      <c r="A137">
        <v>136</v>
      </c>
      <c r="B137" s="1" t="s">
        <v>57</v>
      </c>
      <c r="C137" s="1" t="s">
        <v>11</v>
      </c>
      <c r="D137" s="1" t="s">
        <v>12</v>
      </c>
    </row>
    <row r="138" spans="1:4" x14ac:dyDescent="0.25">
      <c r="A138">
        <v>137</v>
      </c>
      <c r="B138" s="1" t="s">
        <v>13</v>
      </c>
      <c r="C138" s="1" t="s">
        <v>14</v>
      </c>
      <c r="D138" s="1" t="s">
        <v>15</v>
      </c>
    </row>
    <row r="139" spans="1:4" x14ac:dyDescent="0.25">
      <c r="A139">
        <v>138</v>
      </c>
      <c r="B139" s="1" t="s">
        <v>16</v>
      </c>
      <c r="C139" s="1" t="s">
        <v>17</v>
      </c>
      <c r="D139" s="1" t="s">
        <v>18</v>
      </c>
    </row>
    <row r="140" spans="1:4" x14ac:dyDescent="0.25">
      <c r="A140">
        <v>139</v>
      </c>
      <c r="B140" s="1" t="s">
        <v>19</v>
      </c>
      <c r="C140" s="1" t="s">
        <v>20</v>
      </c>
      <c r="D140" s="1" t="s">
        <v>21</v>
      </c>
    </row>
    <row r="141" spans="1:4" x14ac:dyDescent="0.25">
      <c r="A141">
        <v>140</v>
      </c>
      <c r="B141" s="1" t="s">
        <v>22</v>
      </c>
      <c r="C141" s="1" t="s">
        <v>23</v>
      </c>
      <c r="D141" s="1" t="s">
        <v>24</v>
      </c>
    </row>
    <row r="142" spans="1:4" x14ac:dyDescent="0.25">
      <c r="A142">
        <v>141</v>
      </c>
      <c r="B142" s="1" t="s">
        <v>25</v>
      </c>
      <c r="C142" s="1" t="s">
        <v>26</v>
      </c>
      <c r="D142" s="1" t="s">
        <v>27</v>
      </c>
    </row>
    <row r="143" spans="1:4" x14ac:dyDescent="0.25">
      <c r="A143">
        <v>142</v>
      </c>
      <c r="B143" s="1" t="s">
        <v>28</v>
      </c>
      <c r="C143" s="1" t="s">
        <v>29</v>
      </c>
      <c r="D143" s="1" t="s">
        <v>30</v>
      </c>
    </row>
    <row r="144" spans="1:4" x14ac:dyDescent="0.25">
      <c r="A144">
        <v>143</v>
      </c>
      <c r="B144" s="1" t="s">
        <v>31</v>
      </c>
      <c r="C144" s="1" t="s">
        <v>20</v>
      </c>
      <c r="D144" s="1" t="s">
        <v>32</v>
      </c>
    </row>
    <row r="145" spans="1:4" x14ac:dyDescent="0.25">
      <c r="A145">
        <v>144</v>
      </c>
      <c r="B145" s="1" t="s">
        <v>33</v>
      </c>
      <c r="C145" s="1" t="s">
        <v>17</v>
      </c>
      <c r="D145" s="1" t="s">
        <v>34</v>
      </c>
    </row>
    <row r="146" spans="1:4" x14ac:dyDescent="0.25">
      <c r="A146">
        <v>145</v>
      </c>
      <c r="B146" s="1" t="s">
        <v>35</v>
      </c>
      <c r="C146" s="1" t="s">
        <v>26</v>
      </c>
      <c r="D146" s="1" t="s">
        <v>36</v>
      </c>
    </row>
    <row r="147" spans="1:4" x14ac:dyDescent="0.25">
      <c r="A147">
        <v>146</v>
      </c>
      <c r="B147" s="1" t="s">
        <v>58</v>
      </c>
      <c r="C147" s="1" t="s">
        <v>23</v>
      </c>
      <c r="D147" s="1" t="s">
        <v>37</v>
      </c>
    </row>
    <row r="148" spans="1:4" x14ac:dyDescent="0.25">
      <c r="A148">
        <v>147</v>
      </c>
      <c r="B148" s="1" t="s">
        <v>38</v>
      </c>
      <c r="C148" s="1" t="s">
        <v>29</v>
      </c>
      <c r="D148" s="1" t="s">
        <v>39</v>
      </c>
    </row>
    <row r="149" spans="1:4" x14ac:dyDescent="0.25">
      <c r="A149">
        <v>148</v>
      </c>
      <c r="B149" s="1" t="s">
        <v>40</v>
      </c>
      <c r="C149" s="1" t="s">
        <v>26</v>
      </c>
      <c r="D149" s="1" t="s">
        <v>41</v>
      </c>
    </row>
    <row r="150" spans="1:4" x14ac:dyDescent="0.25">
      <c r="A150">
        <v>149</v>
      </c>
      <c r="B150" s="1" t="s">
        <v>42</v>
      </c>
      <c r="C150" s="1" t="s">
        <v>29</v>
      </c>
      <c r="D150" s="1" t="s">
        <v>43</v>
      </c>
    </row>
    <row r="151" spans="1:4" x14ac:dyDescent="0.25">
      <c r="A151">
        <v>150</v>
      </c>
      <c r="B151" s="1" t="s">
        <v>44</v>
      </c>
      <c r="C151" s="1" t="s">
        <v>26</v>
      </c>
      <c r="D151" s="1" t="s">
        <v>45</v>
      </c>
    </row>
    <row r="152" spans="1:4" x14ac:dyDescent="0.25">
      <c r="A152">
        <v>151</v>
      </c>
      <c r="B152" s="1" t="s">
        <v>46</v>
      </c>
      <c r="C152" s="1" t="s">
        <v>47</v>
      </c>
      <c r="D152" s="1" t="s">
        <v>48</v>
      </c>
    </row>
    <row r="153" spans="1:4" x14ac:dyDescent="0.25">
      <c r="A153">
        <v>152</v>
      </c>
      <c r="B153" s="1" t="s">
        <v>49</v>
      </c>
      <c r="C153" s="1" t="s">
        <v>50</v>
      </c>
      <c r="D153" s="1" t="s">
        <v>59</v>
      </c>
    </row>
    <row r="154" spans="1:4" x14ac:dyDescent="0.25">
      <c r="A154">
        <v>153</v>
      </c>
      <c r="B154" s="1" t="s">
        <v>60</v>
      </c>
      <c r="C154" s="1" t="s">
        <v>51</v>
      </c>
      <c r="D154" s="1" t="s">
        <v>52</v>
      </c>
    </row>
    <row r="155" spans="1:4" x14ac:dyDescent="0.25">
      <c r="A155">
        <v>154</v>
      </c>
      <c r="B155" s="1" t="s">
        <v>53</v>
      </c>
      <c r="C155" s="1" t="s">
        <v>26</v>
      </c>
      <c r="D155" s="1" t="s">
        <v>54</v>
      </c>
    </row>
    <row r="156" spans="1:4" x14ac:dyDescent="0.25">
      <c r="A156">
        <v>155</v>
      </c>
      <c r="B156" s="1" t="s">
        <v>4</v>
      </c>
      <c r="C156" s="1" t="s">
        <v>5</v>
      </c>
      <c r="D156" s="1" t="s">
        <v>6</v>
      </c>
    </row>
    <row r="157" spans="1:4" x14ac:dyDescent="0.25">
      <c r="A157">
        <v>156</v>
      </c>
      <c r="B157" s="1" t="s">
        <v>7</v>
      </c>
      <c r="C157" s="1" t="s">
        <v>8</v>
      </c>
      <c r="D157" s="1" t="s">
        <v>9</v>
      </c>
    </row>
    <row r="158" spans="1:4" x14ac:dyDescent="0.25">
      <c r="A158">
        <v>157</v>
      </c>
      <c r="B158" s="1" t="s">
        <v>10</v>
      </c>
      <c r="C158" s="1" t="s">
        <v>11</v>
      </c>
      <c r="D158" s="1" t="s">
        <v>56</v>
      </c>
    </row>
    <row r="159" spans="1:4" x14ac:dyDescent="0.25">
      <c r="A159">
        <v>158</v>
      </c>
      <c r="B159" s="1" t="s">
        <v>57</v>
      </c>
      <c r="C159" s="1" t="s">
        <v>11</v>
      </c>
      <c r="D159" s="1" t="s">
        <v>12</v>
      </c>
    </row>
    <row r="160" spans="1:4" x14ac:dyDescent="0.25">
      <c r="A160">
        <v>159</v>
      </c>
      <c r="B160" s="1" t="s">
        <v>13</v>
      </c>
      <c r="C160" s="1" t="s">
        <v>14</v>
      </c>
      <c r="D160" s="1" t="s">
        <v>15</v>
      </c>
    </row>
    <row r="161" spans="1:4" x14ac:dyDescent="0.25">
      <c r="A161">
        <v>160</v>
      </c>
      <c r="B161" s="1" t="s">
        <v>16</v>
      </c>
      <c r="C161" s="1" t="s">
        <v>17</v>
      </c>
      <c r="D161" s="1" t="s">
        <v>18</v>
      </c>
    </row>
    <row r="162" spans="1:4" x14ac:dyDescent="0.25">
      <c r="A162">
        <v>161</v>
      </c>
      <c r="B162" s="1" t="s">
        <v>19</v>
      </c>
      <c r="C162" s="1" t="s">
        <v>20</v>
      </c>
      <c r="D162" s="1" t="s">
        <v>21</v>
      </c>
    </row>
    <row r="163" spans="1:4" x14ac:dyDescent="0.25">
      <c r="A163">
        <v>162</v>
      </c>
      <c r="B163" s="1" t="s">
        <v>22</v>
      </c>
      <c r="C163" s="1" t="s">
        <v>23</v>
      </c>
      <c r="D163" s="1" t="s">
        <v>24</v>
      </c>
    </row>
    <row r="164" spans="1:4" x14ac:dyDescent="0.25">
      <c r="A164">
        <v>163</v>
      </c>
      <c r="B164" s="1" t="s">
        <v>25</v>
      </c>
      <c r="C164" s="1" t="s">
        <v>26</v>
      </c>
      <c r="D164" s="1" t="s">
        <v>27</v>
      </c>
    </row>
    <row r="165" spans="1:4" x14ac:dyDescent="0.25">
      <c r="A165">
        <v>164</v>
      </c>
      <c r="B165" s="1" t="s">
        <v>28</v>
      </c>
      <c r="C165" s="1" t="s">
        <v>29</v>
      </c>
      <c r="D165" s="1" t="s">
        <v>30</v>
      </c>
    </row>
    <row r="166" spans="1:4" x14ac:dyDescent="0.25">
      <c r="A166">
        <v>165</v>
      </c>
      <c r="B166" s="1" t="s">
        <v>31</v>
      </c>
      <c r="C166" s="1" t="s">
        <v>20</v>
      </c>
      <c r="D166" s="1" t="s">
        <v>32</v>
      </c>
    </row>
    <row r="167" spans="1:4" x14ac:dyDescent="0.25">
      <c r="A167">
        <v>166</v>
      </c>
      <c r="B167" s="1" t="s">
        <v>33</v>
      </c>
      <c r="C167" s="1" t="s">
        <v>17</v>
      </c>
      <c r="D167" s="1" t="s">
        <v>34</v>
      </c>
    </row>
    <row r="168" spans="1:4" x14ac:dyDescent="0.25">
      <c r="A168">
        <v>167</v>
      </c>
      <c r="B168" s="1" t="s">
        <v>35</v>
      </c>
      <c r="C168" s="1" t="s">
        <v>26</v>
      </c>
      <c r="D168" s="1" t="s">
        <v>36</v>
      </c>
    </row>
    <row r="169" spans="1:4" x14ac:dyDescent="0.25">
      <c r="A169">
        <v>168</v>
      </c>
      <c r="B169" s="1" t="s">
        <v>58</v>
      </c>
      <c r="C169" s="1" t="s">
        <v>23</v>
      </c>
      <c r="D169" s="1" t="s">
        <v>37</v>
      </c>
    </row>
    <row r="170" spans="1:4" x14ac:dyDescent="0.25">
      <c r="A170">
        <v>169</v>
      </c>
      <c r="B170" s="1" t="s">
        <v>38</v>
      </c>
      <c r="C170" s="1" t="s">
        <v>29</v>
      </c>
      <c r="D170" s="1" t="s">
        <v>39</v>
      </c>
    </row>
    <row r="171" spans="1:4" x14ac:dyDescent="0.25">
      <c r="A171">
        <v>170</v>
      </c>
      <c r="B171" s="1" t="s">
        <v>40</v>
      </c>
      <c r="C171" s="1" t="s">
        <v>26</v>
      </c>
      <c r="D171" s="1" t="s">
        <v>41</v>
      </c>
    </row>
    <row r="172" spans="1:4" x14ac:dyDescent="0.25">
      <c r="A172">
        <v>171</v>
      </c>
      <c r="B172" s="1" t="s">
        <v>42</v>
      </c>
      <c r="C172" s="1" t="s">
        <v>29</v>
      </c>
      <c r="D172" s="1" t="s">
        <v>43</v>
      </c>
    </row>
    <row r="173" spans="1:4" x14ac:dyDescent="0.25">
      <c r="A173">
        <v>172</v>
      </c>
      <c r="B173" s="1" t="s">
        <v>44</v>
      </c>
      <c r="C173" s="1" t="s">
        <v>26</v>
      </c>
      <c r="D173" s="1" t="s">
        <v>45</v>
      </c>
    </row>
    <row r="174" spans="1:4" x14ac:dyDescent="0.25">
      <c r="A174">
        <v>173</v>
      </c>
      <c r="B174" s="1" t="s">
        <v>46</v>
      </c>
      <c r="C174" s="1" t="s">
        <v>47</v>
      </c>
      <c r="D174" s="1" t="s">
        <v>48</v>
      </c>
    </row>
    <row r="175" spans="1:4" x14ac:dyDescent="0.25">
      <c r="A175">
        <v>174</v>
      </c>
      <c r="B175" s="1" t="s">
        <v>49</v>
      </c>
      <c r="C175" s="1" t="s">
        <v>50</v>
      </c>
      <c r="D175" s="1" t="s">
        <v>59</v>
      </c>
    </row>
    <row r="176" spans="1:4" x14ac:dyDescent="0.25">
      <c r="A176">
        <v>175</v>
      </c>
      <c r="B176" s="1" t="s">
        <v>60</v>
      </c>
      <c r="C176" s="1" t="s">
        <v>51</v>
      </c>
      <c r="D176" s="1" t="s">
        <v>52</v>
      </c>
    </row>
    <row r="177" spans="1:4" x14ac:dyDescent="0.25">
      <c r="A177">
        <v>176</v>
      </c>
      <c r="B177" s="1" t="s">
        <v>53</v>
      </c>
      <c r="C177" s="1" t="s">
        <v>26</v>
      </c>
      <c r="D177" s="1" t="s">
        <v>54</v>
      </c>
    </row>
    <row r="178" spans="1:4" x14ac:dyDescent="0.25">
      <c r="A178">
        <v>177</v>
      </c>
      <c r="B178" s="1" t="s">
        <v>4</v>
      </c>
      <c r="C178" s="1" t="s">
        <v>5</v>
      </c>
      <c r="D178" s="1" t="s">
        <v>6</v>
      </c>
    </row>
    <row r="179" spans="1:4" x14ac:dyDescent="0.25">
      <c r="A179">
        <v>178</v>
      </c>
      <c r="B179" s="1" t="s">
        <v>7</v>
      </c>
      <c r="C179" s="1" t="s">
        <v>8</v>
      </c>
      <c r="D179" s="1" t="s">
        <v>9</v>
      </c>
    </row>
    <row r="180" spans="1:4" x14ac:dyDescent="0.25">
      <c r="A180">
        <v>179</v>
      </c>
      <c r="B180" s="1" t="s">
        <v>10</v>
      </c>
      <c r="C180" s="1" t="s">
        <v>11</v>
      </c>
      <c r="D180" s="1" t="s">
        <v>56</v>
      </c>
    </row>
    <row r="181" spans="1:4" x14ac:dyDescent="0.25">
      <c r="A181">
        <v>180</v>
      </c>
      <c r="B181" s="1" t="s">
        <v>57</v>
      </c>
      <c r="C181" s="1" t="s">
        <v>11</v>
      </c>
      <c r="D181" s="1" t="s">
        <v>12</v>
      </c>
    </row>
    <row r="182" spans="1:4" x14ac:dyDescent="0.25">
      <c r="A182">
        <v>181</v>
      </c>
      <c r="B182" s="1" t="s">
        <v>13</v>
      </c>
      <c r="C182" s="1" t="s">
        <v>14</v>
      </c>
      <c r="D182" s="1" t="s">
        <v>15</v>
      </c>
    </row>
    <row r="183" spans="1:4" x14ac:dyDescent="0.25">
      <c r="A183">
        <v>182</v>
      </c>
      <c r="B183" s="1" t="s">
        <v>16</v>
      </c>
      <c r="C183" s="1" t="s">
        <v>17</v>
      </c>
      <c r="D183" s="1" t="s">
        <v>18</v>
      </c>
    </row>
    <row r="184" spans="1:4" x14ac:dyDescent="0.25">
      <c r="A184">
        <v>183</v>
      </c>
      <c r="B184" s="1" t="s">
        <v>19</v>
      </c>
      <c r="C184" s="1" t="s">
        <v>20</v>
      </c>
      <c r="D184" s="1" t="s">
        <v>21</v>
      </c>
    </row>
    <row r="185" spans="1:4" x14ac:dyDescent="0.25">
      <c r="A185">
        <v>184</v>
      </c>
      <c r="B185" s="1" t="s">
        <v>22</v>
      </c>
      <c r="C185" s="1" t="s">
        <v>23</v>
      </c>
      <c r="D185" s="1" t="s">
        <v>24</v>
      </c>
    </row>
    <row r="186" spans="1:4" x14ac:dyDescent="0.25">
      <c r="A186">
        <v>185</v>
      </c>
      <c r="B186" s="1" t="s">
        <v>25</v>
      </c>
      <c r="C186" s="1" t="s">
        <v>26</v>
      </c>
      <c r="D186" s="1" t="s">
        <v>27</v>
      </c>
    </row>
    <row r="187" spans="1:4" x14ac:dyDescent="0.25">
      <c r="A187">
        <v>186</v>
      </c>
      <c r="B187" s="1" t="s">
        <v>28</v>
      </c>
      <c r="C187" s="1" t="s">
        <v>29</v>
      </c>
      <c r="D187" s="1" t="s">
        <v>30</v>
      </c>
    </row>
    <row r="188" spans="1:4" x14ac:dyDescent="0.25">
      <c r="A188">
        <v>187</v>
      </c>
      <c r="B188" s="1" t="s">
        <v>31</v>
      </c>
      <c r="C188" s="1" t="s">
        <v>20</v>
      </c>
      <c r="D188" s="1" t="s">
        <v>32</v>
      </c>
    </row>
    <row r="189" spans="1:4" x14ac:dyDescent="0.25">
      <c r="A189">
        <v>188</v>
      </c>
      <c r="B189" s="1" t="s">
        <v>33</v>
      </c>
      <c r="C189" s="1" t="s">
        <v>17</v>
      </c>
      <c r="D189" s="1" t="s">
        <v>34</v>
      </c>
    </row>
    <row r="190" spans="1:4" x14ac:dyDescent="0.25">
      <c r="A190">
        <v>189</v>
      </c>
      <c r="B190" s="1" t="s">
        <v>35</v>
      </c>
      <c r="C190" s="1" t="s">
        <v>26</v>
      </c>
      <c r="D190" s="1" t="s">
        <v>36</v>
      </c>
    </row>
    <row r="191" spans="1:4" x14ac:dyDescent="0.25">
      <c r="A191">
        <v>190</v>
      </c>
      <c r="B191" s="1" t="s">
        <v>58</v>
      </c>
      <c r="C191" s="1" t="s">
        <v>23</v>
      </c>
      <c r="D191" s="1" t="s">
        <v>37</v>
      </c>
    </row>
    <row r="192" spans="1:4" x14ac:dyDescent="0.25">
      <c r="A192">
        <v>191</v>
      </c>
      <c r="B192" s="1" t="s">
        <v>38</v>
      </c>
      <c r="C192" s="1" t="s">
        <v>29</v>
      </c>
      <c r="D192" s="1" t="s">
        <v>39</v>
      </c>
    </row>
    <row r="193" spans="1:4" x14ac:dyDescent="0.25">
      <c r="A193">
        <v>192</v>
      </c>
      <c r="B193" s="1" t="s">
        <v>40</v>
      </c>
      <c r="C193" s="1" t="s">
        <v>26</v>
      </c>
      <c r="D193" s="1" t="s">
        <v>41</v>
      </c>
    </row>
    <row r="194" spans="1:4" x14ac:dyDescent="0.25">
      <c r="A194">
        <v>193</v>
      </c>
      <c r="B194" s="1" t="s">
        <v>42</v>
      </c>
      <c r="C194" s="1" t="s">
        <v>29</v>
      </c>
      <c r="D194" s="1" t="s">
        <v>43</v>
      </c>
    </row>
    <row r="195" spans="1:4" x14ac:dyDescent="0.25">
      <c r="A195">
        <v>194</v>
      </c>
      <c r="B195" s="1" t="s">
        <v>44</v>
      </c>
      <c r="C195" s="1" t="s">
        <v>26</v>
      </c>
      <c r="D195" s="1" t="s">
        <v>45</v>
      </c>
    </row>
    <row r="196" spans="1:4" x14ac:dyDescent="0.25">
      <c r="A196">
        <v>195</v>
      </c>
      <c r="B196" s="1" t="s">
        <v>46</v>
      </c>
      <c r="C196" s="1" t="s">
        <v>47</v>
      </c>
      <c r="D196" s="1" t="s">
        <v>48</v>
      </c>
    </row>
    <row r="197" spans="1:4" x14ac:dyDescent="0.25">
      <c r="A197">
        <v>196</v>
      </c>
      <c r="B197" s="1" t="s">
        <v>49</v>
      </c>
      <c r="C197" s="1" t="s">
        <v>50</v>
      </c>
      <c r="D197" s="1" t="s">
        <v>59</v>
      </c>
    </row>
    <row r="198" spans="1:4" x14ac:dyDescent="0.25">
      <c r="A198">
        <v>197</v>
      </c>
      <c r="B198" s="1" t="s">
        <v>60</v>
      </c>
      <c r="C198" s="1" t="s">
        <v>51</v>
      </c>
      <c r="D198" s="1" t="s">
        <v>52</v>
      </c>
    </row>
    <row r="199" spans="1:4" x14ac:dyDescent="0.25">
      <c r="A199">
        <v>198</v>
      </c>
      <c r="B199" s="1" t="s">
        <v>53</v>
      </c>
      <c r="C199" s="1" t="s">
        <v>26</v>
      </c>
      <c r="D199" s="1" t="s">
        <v>54</v>
      </c>
    </row>
    <row r="200" spans="1:4" x14ac:dyDescent="0.25">
      <c r="A200">
        <v>199</v>
      </c>
      <c r="B200" s="1" t="s">
        <v>4</v>
      </c>
      <c r="C200" s="1" t="s">
        <v>5</v>
      </c>
      <c r="D200" s="1" t="s">
        <v>6</v>
      </c>
    </row>
    <row r="201" spans="1:4" x14ac:dyDescent="0.25">
      <c r="A201">
        <v>200</v>
      </c>
      <c r="B201" s="1" t="s">
        <v>7</v>
      </c>
      <c r="C201" s="1" t="s">
        <v>8</v>
      </c>
      <c r="D201" s="1" t="s">
        <v>9</v>
      </c>
    </row>
    <row r="202" spans="1:4" x14ac:dyDescent="0.25">
      <c r="A202">
        <v>201</v>
      </c>
      <c r="B202" s="1" t="s">
        <v>10</v>
      </c>
      <c r="C202" s="1" t="s">
        <v>11</v>
      </c>
      <c r="D202" s="1" t="s">
        <v>56</v>
      </c>
    </row>
    <row r="203" spans="1:4" x14ac:dyDescent="0.25">
      <c r="A203">
        <v>202</v>
      </c>
      <c r="B203" s="1" t="s">
        <v>57</v>
      </c>
      <c r="C203" s="1" t="s">
        <v>11</v>
      </c>
      <c r="D203" s="1" t="s">
        <v>12</v>
      </c>
    </row>
    <row r="204" spans="1:4" x14ac:dyDescent="0.25">
      <c r="A204">
        <v>203</v>
      </c>
      <c r="B204" s="1" t="s">
        <v>13</v>
      </c>
      <c r="C204" s="1" t="s">
        <v>14</v>
      </c>
      <c r="D204" s="1" t="s">
        <v>15</v>
      </c>
    </row>
    <row r="205" spans="1:4" x14ac:dyDescent="0.25">
      <c r="A205">
        <v>204</v>
      </c>
      <c r="B205" s="1" t="s">
        <v>16</v>
      </c>
      <c r="C205" s="1" t="s">
        <v>17</v>
      </c>
      <c r="D205" s="1" t="s">
        <v>18</v>
      </c>
    </row>
    <row r="206" spans="1:4" x14ac:dyDescent="0.25">
      <c r="A206">
        <v>205</v>
      </c>
      <c r="B206" s="1" t="s">
        <v>19</v>
      </c>
      <c r="C206" s="1" t="s">
        <v>20</v>
      </c>
      <c r="D206" s="1" t="s">
        <v>21</v>
      </c>
    </row>
    <row r="207" spans="1:4" x14ac:dyDescent="0.25">
      <c r="A207">
        <v>206</v>
      </c>
      <c r="B207" s="1" t="s">
        <v>22</v>
      </c>
      <c r="C207" s="1" t="s">
        <v>23</v>
      </c>
      <c r="D207" s="1" t="s">
        <v>24</v>
      </c>
    </row>
    <row r="208" spans="1:4" x14ac:dyDescent="0.25">
      <c r="A208">
        <v>207</v>
      </c>
      <c r="B208" s="1" t="s">
        <v>25</v>
      </c>
      <c r="C208" s="1" t="s">
        <v>26</v>
      </c>
      <c r="D208" s="1" t="s">
        <v>27</v>
      </c>
    </row>
    <row r="209" spans="1:4" x14ac:dyDescent="0.25">
      <c r="A209">
        <v>208</v>
      </c>
      <c r="B209" s="1" t="s">
        <v>28</v>
      </c>
      <c r="C209" s="1" t="s">
        <v>29</v>
      </c>
      <c r="D209" s="1" t="s">
        <v>30</v>
      </c>
    </row>
    <row r="210" spans="1:4" x14ac:dyDescent="0.25">
      <c r="A210">
        <v>209</v>
      </c>
      <c r="B210" s="1" t="s">
        <v>31</v>
      </c>
      <c r="C210" s="1" t="s">
        <v>20</v>
      </c>
      <c r="D210" s="1" t="s">
        <v>32</v>
      </c>
    </row>
    <row r="211" spans="1:4" x14ac:dyDescent="0.25">
      <c r="A211">
        <v>210</v>
      </c>
      <c r="B211" s="1" t="s">
        <v>33</v>
      </c>
      <c r="C211" s="1" t="s">
        <v>17</v>
      </c>
      <c r="D211" s="1" t="s">
        <v>34</v>
      </c>
    </row>
    <row r="212" spans="1:4" x14ac:dyDescent="0.25">
      <c r="A212">
        <v>211</v>
      </c>
      <c r="B212" s="1" t="s">
        <v>35</v>
      </c>
      <c r="C212" s="1" t="s">
        <v>26</v>
      </c>
      <c r="D212" s="1" t="s">
        <v>36</v>
      </c>
    </row>
    <row r="213" spans="1:4" x14ac:dyDescent="0.25">
      <c r="A213">
        <v>212</v>
      </c>
      <c r="B213" s="1" t="s">
        <v>58</v>
      </c>
      <c r="C213" s="1" t="s">
        <v>23</v>
      </c>
      <c r="D213" s="1" t="s">
        <v>37</v>
      </c>
    </row>
    <row r="214" spans="1:4" x14ac:dyDescent="0.25">
      <c r="A214">
        <v>213</v>
      </c>
      <c r="B214" s="1" t="s">
        <v>38</v>
      </c>
      <c r="C214" s="1" t="s">
        <v>29</v>
      </c>
      <c r="D214" s="1" t="s">
        <v>39</v>
      </c>
    </row>
    <row r="215" spans="1:4" x14ac:dyDescent="0.25">
      <c r="A215">
        <v>214</v>
      </c>
      <c r="B215" s="1" t="s">
        <v>40</v>
      </c>
      <c r="C215" s="1" t="s">
        <v>26</v>
      </c>
      <c r="D215" s="1" t="s">
        <v>41</v>
      </c>
    </row>
    <row r="216" spans="1:4" x14ac:dyDescent="0.25">
      <c r="A216">
        <v>215</v>
      </c>
      <c r="B216" s="1" t="s">
        <v>42</v>
      </c>
      <c r="C216" s="1" t="s">
        <v>29</v>
      </c>
      <c r="D216" s="1" t="s">
        <v>43</v>
      </c>
    </row>
    <row r="217" spans="1:4" x14ac:dyDescent="0.25">
      <c r="A217">
        <v>216</v>
      </c>
      <c r="B217" s="1" t="s">
        <v>44</v>
      </c>
      <c r="C217" s="1" t="s">
        <v>26</v>
      </c>
      <c r="D217" s="1" t="s">
        <v>45</v>
      </c>
    </row>
    <row r="218" spans="1:4" x14ac:dyDescent="0.25">
      <c r="A218">
        <v>217</v>
      </c>
      <c r="B218" s="1" t="s">
        <v>46</v>
      </c>
      <c r="C218" s="1" t="s">
        <v>47</v>
      </c>
      <c r="D218" s="1" t="s">
        <v>48</v>
      </c>
    </row>
    <row r="219" spans="1:4" x14ac:dyDescent="0.25">
      <c r="A219">
        <v>218</v>
      </c>
      <c r="B219" s="1" t="s">
        <v>49</v>
      </c>
      <c r="C219" s="1" t="s">
        <v>50</v>
      </c>
      <c r="D219" s="1" t="s">
        <v>59</v>
      </c>
    </row>
    <row r="220" spans="1:4" x14ac:dyDescent="0.25">
      <c r="A220">
        <v>219</v>
      </c>
      <c r="B220" s="1" t="s">
        <v>60</v>
      </c>
      <c r="C220" s="1" t="s">
        <v>51</v>
      </c>
      <c r="D220" s="1" t="s">
        <v>52</v>
      </c>
    </row>
    <row r="221" spans="1:4" x14ac:dyDescent="0.25">
      <c r="A221">
        <v>220</v>
      </c>
      <c r="B221" s="1" t="s">
        <v>53</v>
      </c>
      <c r="C221" s="1" t="s">
        <v>26</v>
      </c>
      <c r="D221" s="1" t="s">
        <v>54</v>
      </c>
    </row>
    <row r="222" spans="1:4" x14ac:dyDescent="0.25">
      <c r="A222">
        <v>221</v>
      </c>
      <c r="B222" s="1" t="s">
        <v>4</v>
      </c>
      <c r="C222" s="1" t="s">
        <v>5</v>
      </c>
      <c r="D222" s="1" t="s">
        <v>6</v>
      </c>
    </row>
    <row r="223" spans="1:4" x14ac:dyDescent="0.25">
      <c r="A223">
        <v>222</v>
      </c>
      <c r="B223" s="1" t="s">
        <v>7</v>
      </c>
      <c r="C223" s="1" t="s">
        <v>8</v>
      </c>
      <c r="D223" s="1" t="s">
        <v>9</v>
      </c>
    </row>
    <row r="224" spans="1:4" x14ac:dyDescent="0.25">
      <c r="A224">
        <v>223</v>
      </c>
      <c r="B224" s="1" t="s">
        <v>10</v>
      </c>
      <c r="C224" s="1" t="s">
        <v>11</v>
      </c>
      <c r="D224" s="1" t="s">
        <v>56</v>
      </c>
    </row>
    <row r="225" spans="1:4" x14ac:dyDescent="0.25">
      <c r="A225">
        <v>224</v>
      </c>
      <c r="B225" s="1" t="s">
        <v>57</v>
      </c>
      <c r="C225" s="1" t="s">
        <v>11</v>
      </c>
      <c r="D225" s="1" t="s">
        <v>12</v>
      </c>
    </row>
    <row r="226" spans="1:4" x14ac:dyDescent="0.25">
      <c r="A226">
        <v>225</v>
      </c>
      <c r="B226" s="1" t="s">
        <v>13</v>
      </c>
      <c r="C226" s="1" t="s">
        <v>14</v>
      </c>
      <c r="D226" s="1" t="s">
        <v>15</v>
      </c>
    </row>
    <row r="227" spans="1:4" x14ac:dyDescent="0.25">
      <c r="A227">
        <v>226</v>
      </c>
      <c r="B227" s="1" t="s">
        <v>16</v>
      </c>
      <c r="C227" s="1" t="s">
        <v>17</v>
      </c>
      <c r="D227" s="1" t="s">
        <v>18</v>
      </c>
    </row>
    <row r="228" spans="1:4" x14ac:dyDescent="0.25">
      <c r="A228">
        <v>227</v>
      </c>
      <c r="B228" s="1" t="s">
        <v>19</v>
      </c>
      <c r="C228" s="1" t="s">
        <v>20</v>
      </c>
      <c r="D228" s="1" t="s">
        <v>21</v>
      </c>
    </row>
    <row r="229" spans="1:4" x14ac:dyDescent="0.25">
      <c r="A229">
        <v>228</v>
      </c>
      <c r="B229" s="1" t="s">
        <v>22</v>
      </c>
      <c r="C229" s="1" t="s">
        <v>23</v>
      </c>
      <c r="D229" s="1" t="s">
        <v>24</v>
      </c>
    </row>
    <row r="230" spans="1:4" x14ac:dyDescent="0.25">
      <c r="A230">
        <v>229</v>
      </c>
      <c r="B230" s="1" t="s">
        <v>25</v>
      </c>
      <c r="C230" s="1" t="s">
        <v>26</v>
      </c>
      <c r="D230" s="1" t="s">
        <v>27</v>
      </c>
    </row>
    <row r="231" spans="1:4" x14ac:dyDescent="0.25">
      <c r="A231">
        <v>230</v>
      </c>
      <c r="B231" s="1" t="s">
        <v>28</v>
      </c>
      <c r="C231" s="1" t="s">
        <v>29</v>
      </c>
      <c r="D231" s="1" t="s">
        <v>30</v>
      </c>
    </row>
    <row r="232" spans="1:4" x14ac:dyDescent="0.25">
      <c r="A232">
        <v>231</v>
      </c>
      <c r="B232" s="1" t="s">
        <v>31</v>
      </c>
      <c r="C232" s="1" t="s">
        <v>20</v>
      </c>
      <c r="D232" s="1" t="s">
        <v>32</v>
      </c>
    </row>
    <row r="233" spans="1:4" x14ac:dyDescent="0.25">
      <c r="A233">
        <v>232</v>
      </c>
      <c r="B233" s="1" t="s">
        <v>33</v>
      </c>
      <c r="C233" s="1" t="s">
        <v>17</v>
      </c>
      <c r="D233" s="1" t="s">
        <v>34</v>
      </c>
    </row>
    <row r="234" spans="1:4" x14ac:dyDescent="0.25">
      <c r="A234">
        <v>233</v>
      </c>
      <c r="B234" s="1" t="s">
        <v>35</v>
      </c>
      <c r="C234" s="1" t="s">
        <v>26</v>
      </c>
      <c r="D234" s="1" t="s">
        <v>36</v>
      </c>
    </row>
    <row r="235" spans="1:4" x14ac:dyDescent="0.25">
      <c r="A235">
        <v>234</v>
      </c>
      <c r="B235" s="1" t="s">
        <v>58</v>
      </c>
      <c r="C235" s="1" t="s">
        <v>23</v>
      </c>
      <c r="D235" s="1" t="s">
        <v>37</v>
      </c>
    </row>
    <row r="236" spans="1:4" x14ac:dyDescent="0.25">
      <c r="A236">
        <v>235</v>
      </c>
      <c r="B236" s="1" t="s">
        <v>38</v>
      </c>
      <c r="C236" s="1" t="s">
        <v>29</v>
      </c>
      <c r="D236" s="1" t="s">
        <v>39</v>
      </c>
    </row>
    <row r="237" spans="1:4" x14ac:dyDescent="0.25">
      <c r="A237">
        <v>236</v>
      </c>
      <c r="B237" s="1" t="s">
        <v>40</v>
      </c>
      <c r="C237" s="1" t="s">
        <v>26</v>
      </c>
      <c r="D237" s="1" t="s">
        <v>41</v>
      </c>
    </row>
    <row r="238" spans="1:4" x14ac:dyDescent="0.25">
      <c r="A238">
        <v>237</v>
      </c>
      <c r="B238" s="1" t="s">
        <v>42</v>
      </c>
      <c r="C238" s="1" t="s">
        <v>29</v>
      </c>
      <c r="D238" s="1" t="s">
        <v>43</v>
      </c>
    </row>
    <row r="239" spans="1:4" x14ac:dyDescent="0.25">
      <c r="A239">
        <v>238</v>
      </c>
      <c r="B239" s="1" t="s">
        <v>44</v>
      </c>
      <c r="C239" s="1" t="s">
        <v>26</v>
      </c>
      <c r="D239" s="1" t="s">
        <v>45</v>
      </c>
    </row>
    <row r="240" spans="1:4" x14ac:dyDescent="0.25">
      <c r="A240">
        <v>239</v>
      </c>
      <c r="B240" s="1" t="s">
        <v>46</v>
      </c>
      <c r="C240" s="1" t="s">
        <v>47</v>
      </c>
      <c r="D240" s="1" t="s">
        <v>48</v>
      </c>
    </row>
    <row r="241" spans="1:4" x14ac:dyDescent="0.25">
      <c r="A241">
        <v>240</v>
      </c>
      <c r="B241" s="1" t="s">
        <v>49</v>
      </c>
      <c r="C241" s="1" t="s">
        <v>50</v>
      </c>
      <c r="D241" s="1" t="s">
        <v>59</v>
      </c>
    </row>
    <row r="242" spans="1:4" x14ac:dyDescent="0.25">
      <c r="A242">
        <v>241</v>
      </c>
      <c r="B242" s="1" t="s">
        <v>60</v>
      </c>
      <c r="C242" s="1" t="s">
        <v>51</v>
      </c>
      <c r="D242" s="1" t="s">
        <v>52</v>
      </c>
    </row>
    <row r="243" spans="1:4" x14ac:dyDescent="0.25">
      <c r="A243">
        <v>242</v>
      </c>
      <c r="B243" s="1" t="s">
        <v>53</v>
      </c>
      <c r="C243" s="1" t="s">
        <v>26</v>
      </c>
      <c r="D243" s="1" t="s">
        <v>54</v>
      </c>
    </row>
    <row r="244" spans="1:4" x14ac:dyDescent="0.25">
      <c r="A244">
        <v>243</v>
      </c>
      <c r="B244" s="1" t="s">
        <v>4</v>
      </c>
      <c r="C244" s="1" t="s">
        <v>5</v>
      </c>
      <c r="D244" s="1" t="s">
        <v>6</v>
      </c>
    </row>
    <row r="245" spans="1:4" x14ac:dyDescent="0.25">
      <c r="A245">
        <v>244</v>
      </c>
      <c r="B245" s="1" t="s">
        <v>7</v>
      </c>
      <c r="C245" s="1" t="s">
        <v>8</v>
      </c>
      <c r="D245" s="1" t="s">
        <v>9</v>
      </c>
    </row>
    <row r="246" spans="1:4" x14ac:dyDescent="0.25">
      <c r="A246">
        <v>245</v>
      </c>
      <c r="B246" s="1" t="s">
        <v>10</v>
      </c>
      <c r="C246" s="1" t="s">
        <v>11</v>
      </c>
      <c r="D246" s="1" t="s">
        <v>56</v>
      </c>
    </row>
    <row r="247" spans="1:4" x14ac:dyDescent="0.25">
      <c r="A247">
        <v>246</v>
      </c>
      <c r="B247" s="1" t="s">
        <v>57</v>
      </c>
      <c r="C247" s="1" t="s">
        <v>11</v>
      </c>
      <c r="D247" s="1" t="s">
        <v>12</v>
      </c>
    </row>
    <row r="248" spans="1:4" x14ac:dyDescent="0.25">
      <c r="A248">
        <v>247</v>
      </c>
      <c r="B248" s="1" t="s">
        <v>13</v>
      </c>
      <c r="C248" s="1" t="s">
        <v>14</v>
      </c>
      <c r="D248" s="1" t="s">
        <v>15</v>
      </c>
    </row>
    <row r="249" spans="1:4" x14ac:dyDescent="0.25">
      <c r="A249">
        <v>248</v>
      </c>
      <c r="B249" s="1" t="s">
        <v>16</v>
      </c>
      <c r="C249" s="1" t="s">
        <v>17</v>
      </c>
      <c r="D249" s="1" t="s">
        <v>18</v>
      </c>
    </row>
    <row r="250" spans="1:4" x14ac:dyDescent="0.25">
      <c r="A250">
        <v>249</v>
      </c>
      <c r="B250" s="1" t="s">
        <v>19</v>
      </c>
      <c r="C250" s="1" t="s">
        <v>20</v>
      </c>
      <c r="D250" s="1" t="s">
        <v>21</v>
      </c>
    </row>
    <row r="251" spans="1:4" x14ac:dyDescent="0.25">
      <c r="A251">
        <v>250</v>
      </c>
      <c r="B251" s="1" t="s">
        <v>22</v>
      </c>
      <c r="C251" s="1" t="s">
        <v>23</v>
      </c>
      <c r="D251" s="1" t="s">
        <v>24</v>
      </c>
    </row>
    <row r="252" spans="1:4" x14ac:dyDescent="0.25">
      <c r="A252">
        <v>251</v>
      </c>
      <c r="B252" s="1" t="s">
        <v>25</v>
      </c>
      <c r="C252" s="1" t="s">
        <v>26</v>
      </c>
      <c r="D252" s="1" t="s">
        <v>27</v>
      </c>
    </row>
    <row r="253" spans="1:4" x14ac:dyDescent="0.25">
      <c r="A253">
        <v>252</v>
      </c>
      <c r="B253" s="1" t="s">
        <v>28</v>
      </c>
      <c r="C253" s="1" t="s">
        <v>29</v>
      </c>
      <c r="D253" s="1" t="s">
        <v>30</v>
      </c>
    </row>
    <row r="254" spans="1:4" x14ac:dyDescent="0.25">
      <c r="A254">
        <v>253</v>
      </c>
      <c r="B254" s="1" t="s">
        <v>31</v>
      </c>
      <c r="C254" s="1" t="s">
        <v>20</v>
      </c>
      <c r="D254" s="1" t="s">
        <v>32</v>
      </c>
    </row>
    <row r="255" spans="1:4" x14ac:dyDescent="0.25">
      <c r="A255">
        <v>254</v>
      </c>
      <c r="B255" s="1" t="s">
        <v>33</v>
      </c>
      <c r="C255" s="1" t="s">
        <v>17</v>
      </c>
      <c r="D255" s="1" t="s">
        <v>34</v>
      </c>
    </row>
    <row r="256" spans="1:4" x14ac:dyDescent="0.25">
      <c r="A256">
        <v>255</v>
      </c>
      <c r="B256" s="1" t="s">
        <v>35</v>
      </c>
      <c r="C256" s="1" t="s">
        <v>26</v>
      </c>
      <c r="D256" s="1" t="s">
        <v>36</v>
      </c>
    </row>
    <row r="257" spans="1:4" x14ac:dyDescent="0.25">
      <c r="A257">
        <v>256</v>
      </c>
      <c r="B257" s="1" t="s">
        <v>58</v>
      </c>
      <c r="C257" s="1" t="s">
        <v>23</v>
      </c>
      <c r="D257" s="1" t="s">
        <v>37</v>
      </c>
    </row>
    <row r="258" spans="1:4" x14ac:dyDescent="0.25">
      <c r="A258">
        <v>257</v>
      </c>
      <c r="B258" s="1" t="s">
        <v>38</v>
      </c>
      <c r="C258" s="1" t="s">
        <v>29</v>
      </c>
      <c r="D258" s="1" t="s">
        <v>39</v>
      </c>
    </row>
    <row r="259" spans="1:4" x14ac:dyDescent="0.25">
      <c r="A259">
        <v>258</v>
      </c>
      <c r="B259" s="1" t="s">
        <v>40</v>
      </c>
      <c r="C259" s="1" t="s">
        <v>26</v>
      </c>
      <c r="D259" s="1" t="s">
        <v>41</v>
      </c>
    </row>
    <row r="260" spans="1:4" x14ac:dyDescent="0.25">
      <c r="A260">
        <v>259</v>
      </c>
      <c r="B260" s="1" t="s">
        <v>42</v>
      </c>
      <c r="C260" s="1" t="s">
        <v>29</v>
      </c>
      <c r="D260" s="1" t="s">
        <v>43</v>
      </c>
    </row>
    <row r="261" spans="1:4" x14ac:dyDescent="0.25">
      <c r="A261">
        <v>260</v>
      </c>
      <c r="B261" s="1" t="s">
        <v>44</v>
      </c>
      <c r="C261" s="1" t="s">
        <v>26</v>
      </c>
      <c r="D261" s="1" t="s">
        <v>45</v>
      </c>
    </row>
    <row r="262" spans="1:4" x14ac:dyDescent="0.25">
      <c r="A262">
        <v>261</v>
      </c>
      <c r="B262" s="1" t="s">
        <v>46</v>
      </c>
      <c r="C262" s="1" t="s">
        <v>47</v>
      </c>
      <c r="D262" s="1" t="s">
        <v>48</v>
      </c>
    </row>
    <row r="263" spans="1:4" x14ac:dyDescent="0.25">
      <c r="A263">
        <v>262</v>
      </c>
      <c r="B263" s="1" t="s">
        <v>49</v>
      </c>
      <c r="C263" s="1" t="s">
        <v>50</v>
      </c>
      <c r="D263" s="1" t="s">
        <v>59</v>
      </c>
    </row>
    <row r="264" spans="1:4" x14ac:dyDescent="0.25">
      <c r="A264">
        <v>263</v>
      </c>
      <c r="B264" s="1" t="s">
        <v>60</v>
      </c>
      <c r="C264" s="1" t="s">
        <v>51</v>
      </c>
      <c r="D264" s="1" t="s">
        <v>52</v>
      </c>
    </row>
    <row r="265" spans="1:4" x14ac:dyDescent="0.25">
      <c r="A265">
        <v>264</v>
      </c>
      <c r="B265" s="1" t="s">
        <v>53</v>
      </c>
      <c r="C265" s="1" t="s">
        <v>26</v>
      </c>
      <c r="D265" s="1" t="s">
        <v>54</v>
      </c>
    </row>
    <row r="266" spans="1:4" x14ac:dyDescent="0.25">
      <c r="A266">
        <v>265</v>
      </c>
      <c r="B266" s="1" t="s">
        <v>4</v>
      </c>
      <c r="C266" s="1" t="s">
        <v>5</v>
      </c>
      <c r="D266" s="1" t="s">
        <v>6</v>
      </c>
    </row>
    <row r="267" spans="1:4" x14ac:dyDescent="0.25">
      <c r="A267">
        <v>266</v>
      </c>
      <c r="B267" s="1" t="s">
        <v>7</v>
      </c>
      <c r="C267" s="1" t="s">
        <v>8</v>
      </c>
      <c r="D267" s="1" t="s">
        <v>9</v>
      </c>
    </row>
    <row r="268" spans="1:4" x14ac:dyDescent="0.25">
      <c r="A268">
        <v>267</v>
      </c>
      <c r="B268" s="1" t="s">
        <v>10</v>
      </c>
      <c r="C268" s="1" t="s">
        <v>11</v>
      </c>
      <c r="D268" s="1" t="s">
        <v>56</v>
      </c>
    </row>
    <row r="269" spans="1:4" x14ac:dyDescent="0.25">
      <c r="A269">
        <v>268</v>
      </c>
      <c r="B269" s="1" t="s">
        <v>57</v>
      </c>
      <c r="C269" s="1" t="s">
        <v>11</v>
      </c>
      <c r="D269" s="1" t="s">
        <v>12</v>
      </c>
    </row>
    <row r="270" spans="1:4" x14ac:dyDescent="0.25">
      <c r="A270">
        <v>269</v>
      </c>
      <c r="B270" s="1" t="s">
        <v>13</v>
      </c>
      <c r="C270" s="1" t="s">
        <v>14</v>
      </c>
      <c r="D270" s="1" t="s">
        <v>15</v>
      </c>
    </row>
    <row r="271" spans="1:4" x14ac:dyDescent="0.25">
      <c r="A271">
        <v>270</v>
      </c>
      <c r="B271" s="1" t="s">
        <v>16</v>
      </c>
      <c r="C271" s="1" t="s">
        <v>17</v>
      </c>
      <c r="D271" s="1" t="s">
        <v>18</v>
      </c>
    </row>
    <row r="272" spans="1:4" x14ac:dyDescent="0.25">
      <c r="A272">
        <v>271</v>
      </c>
      <c r="B272" s="1" t="s">
        <v>19</v>
      </c>
      <c r="C272" s="1" t="s">
        <v>20</v>
      </c>
      <c r="D272" s="1" t="s">
        <v>21</v>
      </c>
    </row>
    <row r="273" spans="1:4" x14ac:dyDescent="0.25">
      <c r="A273">
        <v>272</v>
      </c>
      <c r="B273" s="1" t="s">
        <v>22</v>
      </c>
      <c r="C273" s="1" t="s">
        <v>23</v>
      </c>
      <c r="D273" s="1" t="s">
        <v>24</v>
      </c>
    </row>
    <row r="274" spans="1:4" x14ac:dyDescent="0.25">
      <c r="A274">
        <v>273</v>
      </c>
      <c r="B274" s="1" t="s">
        <v>25</v>
      </c>
      <c r="C274" s="1" t="s">
        <v>26</v>
      </c>
      <c r="D274" s="1" t="s">
        <v>27</v>
      </c>
    </row>
    <row r="275" spans="1:4" x14ac:dyDescent="0.25">
      <c r="A275">
        <v>274</v>
      </c>
      <c r="B275" s="1" t="s">
        <v>28</v>
      </c>
      <c r="C275" s="1" t="s">
        <v>29</v>
      </c>
      <c r="D275" s="1" t="s">
        <v>30</v>
      </c>
    </row>
    <row r="276" spans="1:4" x14ac:dyDescent="0.25">
      <c r="A276">
        <v>275</v>
      </c>
      <c r="B276" s="1" t="s">
        <v>31</v>
      </c>
      <c r="C276" s="1" t="s">
        <v>20</v>
      </c>
      <c r="D276" s="1" t="s">
        <v>32</v>
      </c>
    </row>
    <row r="277" spans="1:4" x14ac:dyDescent="0.25">
      <c r="A277">
        <v>276</v>
      </c>
      <c r="B277" s="1" t="s">
        <v>33</v>
      </c>
      <c r="C277" s="1" t="s">
        <v>17</v>
      </c>
      <c r="D277" s="1" t="s">
        <v>34</v>
      </c>
    </row>
    <row r="278" spans="1:4" x14ac:dyDescent="0.25">
      <c r="A278">
        <v>277</v>
      </c>
      <c r="B278" s="1" t="s">
        <v>35</v>
      </c>
      <c r="C278" s="1" t="s">
        <v>26</v>
      </c>
      <c r="D278" s="1" t="s">
        <v>36</v>
      </c>
    </row>
    <row r="279" spans="1:4" x14ac:dyDescent="0.25">
      <c r="A279">
        <v>278</v>
      </c>
      <c r="B279" s="1" t="s">
        <v>58</v>
      </c>
      <c r="C279" s="1" t="s">
        <v>23</v>
      </c>
      <c r="D279" s="1" t="s">
        <v>37</v>
      </c>
    </row>
    <row r="280" spans="1:4" x14ac:dyDescent="0.25">
      <c r="A280">
        <v>279</v>
      </c>
      <c r="B280" s="1" t="s">
        <v>38</v>
      </c>
      <c r="C280" s="1" t="s">
        <v>29</v>
      </c>
      <c r="D280" s="1" t="s">
        <v>39</v>
      </c>
    </row>
    <row r="281" spans="1:4" x14ac:dyDescent="0.25">
      <c r="A281">
        <v>280</v>
      </c>
      <c r="B281" s="1" t="s">
        <v>40</v>
      </c>
      <c r="C281" s="1" t="s">
        <v>26</v>
      </c>
      <c r="D281" s="1" t="s">
        <v>41</v>
      </c>
    </row>
    <row r="282" spans="1:4" x14ac:dyDescent="0.25">
      <c r="A282">
        <v>281</v>
      </c>
      <c r="B282" s="1" t="s">
        <v>42</v>
      </c>
      <c r="C282" s="1" t="s">
        <v>29</v>
      </c>
      <c r="D282" s="1" t="s">
        <v>43</v>
      </c>
    </row>
    <row r="283" spans="1:4" x14ac:dyDescent="0.25">
      <c r="A283">
        <v>282</v>
      </c>
      <c r="B283" s="1" t="s">
        <v>44</v>
      </c>
      <c r="C283" s="1" t="s">
        <v>26</v>
      </c>
      <c r="D283" s="1" t="s">
        <v>45</v>
      </c>
    </row>
    <row r="284" spans="1:4" x14ac:dyDescent="0.25">
      <c r="A284">
        <v>283</v>
      </c>
      <c r="B284" s="1" t="s">
        <v>46</v>
      </c>
      <c r="C284" s="1" t="s">
        <v>47</v>
      </c>
      <c r="D284" s="1" t="s">
        <v>48</v>
      </c>
    </row>
    <row r="285" spans="1:4" x14ac:dyDescent="0.25">
      <c r="A285">
        <v>284</v>
      </c>
      <c r="B285" s="1" t="s">
        <v>49</v>
      </c>
      <c r="C285" s="1" t="s">
        <v>50</v>
      </c>
      <c r="D285" s="1" t="s">
        <v>59</v>
      </c>
    </row>
    <row r="286" spans="1:4" x14ac:dyDescent="0.25">
      <c r="A286">
        <v>285</v>
      </c>
      <c r="B286" s="1" t="s">
        <v>60</v>
      </c>
      <c r="C286" s="1" t="s">
        <v>51</v>
      </c>
      <c r="D286" s="1" t="s">
        <v>52</v>
      </c>
    </row>
    <row r="287" spans="1:4" x14ac:dyDescent="0.25">
      <c r="A287">
        <v>286</v>
      </c>
      <c r="B287" s="1" t="s">
        <v>53</v>
      </c>
      <c r="C287" s="1" t="s">
        <v>26</v>
      </c>
      <c r="D287" s="1" t="s">
        <v>54</v>
      </c>
    </row>
    <row r="288" spans="1:4" x14ac:dyDescent="0.25">
      <c r="A288">
        <v>287</v>
      </c>
      <c r="B288" s="1" t="s">
        <v>4</v>
      </c>
      <c r="C288" s="1" t="s">
        <v>5</v>
      </c>
      <c r="D288" s="1" t="s">
        <v>6</v>
      </c>
    </row>
    <row r="289" spans="1:4" x14ac:dyDescent="0.25">
      <c r="A289">
        <v>288</v>
      </c>
      <c r="B289" s="1" t="s">
        <v>7</v>
      </c>
      <c r="C289" s="1" t="s">
        <v>8</v>
      </c>
      <c r="D289" s="1" t="s">
        <v>9</v>
      </c>
    </row>
    <row r="290" spans="1:4" x14ac:dyDescent="0.25">
      <c r="A290">
        <v>289</v>
      </c>
      <c r="B290" s="1" t="s">
        <v>10</v>
      </c>
      <c r="C290" s="1" t="s">
        <v>11</v>
      </c>
      <c r="D290" s="1" t="s">
        <v>56</v>
      </c>
    </row>
    <row r="291" spans="1:4" x14ac:dyDescent="0.25">
      <c r="A291">
        <v>290</v>
      </c>
      <c r="B291" s="1" t="s">
        <v>57</v>
      </c>
      <c r="C291" s="1" t="s">
        <v>11</v>
      </c>
      <c r="D291" s="1" t="s">
        <v>12</v>
      </c>
    </row>
    <row r="292" spans="1:4" x14ac:dyDescent="0.25">
      <c r="A292">
        <v>291</v>
      </c>
      <c r="B292" s="1" t="s">
        <v>13</v>
      </c>
      <c r="C292" s="1" t="s">
        <v>14</v>
      </c>
      <c r="D292" s="1" t="s">
        <v>15</v>
      </c>
    </row>
    <row r="293" spans="1:4" x14ac:dyDescent="0.25">
      <c r="A293">
        <v>292</v>
      </c>
      <c r="B293" s="1" t="s">
        <v>16</v>
      </c>
      <c r="C293" s="1" t="s">
        <v>17</v>
      </c>
      <c r="D293" s="1" t="s">
        <v>18</v>
      </c>
    </row>
    <row r="294" spans="1:4" x14ac:dyDescent="0.25">
      <c r="A294">
        <v>293</v>
      </c>
      <c r="B294" s="1" t="s">
        <v>19</v>
      </c>
      <c r="C294" s="1" t="s">
        <v>20</v>
      </c>
      <c r="D294" s="1" t="s">
        <v>21</v>
      </c>
    </row>
    <row r="295" spans="1:4" x14ac:dyDescent="0.25">
      <c r="A295">
        <v>294</v>
      </c>
      <c r="B295" s="1" t="s">
        <v>22</v>
      </c>
      <c r="C295" s="1" t="s">
        <v>23</v>
      </c>
      <c r="D295" s="1" t="s">
        <v>24</v>
      </c>
    </row>
    <row r="296" spans="1:4" x14ac:dyDescent="0.25">
      <c r="A296">
        <v>295</v>
      </c>
      <c r="B296" s="1" t="s">
        <v>25</v>
      </c>
      <c r="C296" s="1" t="s">
        <v>26</v>
      </c>
      <c r="D296" s="1" t="s">
        <v>27</v>
      </c>
    </row>
    <row r="297" spans="1:4" x14ac:dyDescent="0.25">
      <c r="A297">
        <v>296</v>
      </c>
      <c r="B297" s="1" t="s">
        <v>28</v>
      </c>
      <c r="C297" s="1" t="s">
        <v>29</v>
      </c>
      <c r="D297" s="1" t="s">
        <v>30</v>
      </c>
    </row>
    <row r="298" spans="1:4" x14ac:dyDescent="0.25">
      <c r="A298">
        <v>297</v>
      </c>
      <c r="B298" s="1" t="s">
        <v>31</v>
      </c>
      <c r="C298" s="1" t="s">
        <v>20</v>
      </c>
      <c r="D298" s="1" t="s">
        <v>32</v>
      </c>
    </row>
    <row r="299" spans="1:4" x14ac:dyDescent="0.25">
      <c r="A299">
        <v>298</v>
      </c>
      <c r="B299" s="1" t="s">
        <v>33</v>
      </c>
      <c r="C299" s="1" t="s">
        <v>17</v>
      </c>
      <c r="D299" s="1" t="s">
        <v>34</v>
      </c>
    </row>
    <row r="300" spans="1:4" x14ac:dyDescent="0.25">
      <c r="A300">
        <v>299</v>
      </c>
      <c r="B300" s="1" t="s">
        <v>35</v>
      </c>
      <c r="C300" s="1" t="s">
        <v>26</v>
      </c>
      <c r="D300" s="1" t="s">
        <v>36</v>
      </c>
    </row>
    <row r="301" spans="1:4" x14ac:dyDescent="0.25">
      <c r="A301">
        <v>300</v>
      </c>
      <c r="B301" s="1" t="s">
        <v>58</v>
      </c>
      <c r="C301" s="1" t="s">
        <v>23</v>
      </c>
      <c r="D301" s="1" t="s">
        <v>37</v>
      </c>
    </row>
    <row r="302" spans="1:4" x14ac:dyDescent="0.25">
      <c r="A302">
        <v>301</v>
      </c>
      <c r="B302" s="1" t="s">
        <v>38</v>
      </c>
      <c r="C302" s="1" t="s">
        <v>29</v>
      </c>
      <c r="D302" s="1" t="s">
        <v>39</v>
      </c>
    </row>
    <row r="303" spans="1:4" x14ac:dyDescent="0.25">
      <c r="A303">
        <v>302</v>
      </c>
      <c r="B303" s="1" t="s">
        <v>40</v>
      </c>
      <c r="C303" s="1" t="s">
        <v>26</v>
      </c>
      <c r="D303" s="1" t="s">
        <v>41</v>
      </c>
    </row>
    <row r="304" spans="1:4" x14ac:dyDescent="0.25">
      <c r="A304">
        <v>303</v>
      </c>
      <c r="B304" s="1" t="s">
        <v>42</v>
      </c>
      <c r="C304" s="1" t="s">
        <v>29</v>
      </c>
      <c r="D304" s="1" t="s">
        <v>43</v>
      </c>
    </row>
    <row r="305" spans="1:4" x14ac:dyDescent="0.25">
      <c r="A305">
        <v>304</v>
      </c>
      <c r="B305" s="1" t="s">
        <v>44</v>
      </c>
      <c r="C305" s="1" t="s">
        <v>26</v>
      </c>
      <c r="D305" s="1" t="s">
        <v>45</v>
      </c>
    </row>
    <row r="306" spans="1:4" x14ac:dyDescent="0.25">
      <c r="A306">
        <v>305</v>
      </c>
      <c r="B306" s="1" t="s">
        <v>46</v>
      </c>
      <c r="C306" s="1" t="s">
        <v>47</v>
      </c>
      <c r="D306" s="1" t="s">
        <v>48</v>
      </c>
    </row>
    <row r="307" spans="1:4" x14ac:dyDescent="0.25">
      <c r="A307">
        <v>306</v>
      </c>
      <c r="B307" s="1" t="s">
        <v>49</v>
      </c>
      <c r="C307" s="1" t="s">
        <v>50</v>
      </c>
      <c r="D307" s="1" t="s">
        <v>59</v>
      </c>
    </row>
    <row r="308" spans="1:4" x14ac:dyDescent="0.25">
      <c r="A308">
        <v>307</v>
      </c>
      <c r="B308" s="1" t="s">
        <v>60</v>
      </c>
      <c r="C308" s="1" t="s">
        <v>51</v>
      </c>
      <c r="D308" s="1" t="s">
        <v>52</v>
      </c>
    </row>
    <row r="309" spans="1:4" x14ac:dyDescent="0.25">
      <c r="A309">
        <v>308</v>
      </c>
      <c r="B309" s="1" t="s">
        <v>53</v>
      </c>
      <c r="C309" s="1" t="s">
        <v>26</v>
      </c>
      <c r="D309" s="1" t="s">
        <v>54</v>
      </c>
    </row>
    <row r="310" spans="1:4" x14ac:dyDescent="0.25">
      <c r="A310">
        <v>309</v>
      </c>
      <c r="B310" s="1" t="s">
        <v>4</v>
      </c>
      <c r="C310" s="1" t="s">
        <v>5</v>
      </c>
      <c r="D310" s="1" t="s">
        <v>6</v>
      </c>
    </row>
    <row r="311" spans="1:4" x14ac:dyDescent="0.25">
      <c r="A311">
        <v>310</v>
      </c>
      <c r="B311" s="1" t="s">
        <v>7</v>
      </c>
      <c r="C311" s="1" t="s">
        <v>8</v>
      </c>
      <c r="D311" s="1" t="s">
        <v>9</v>
      </c>
    </row>
    <row r="312" spans="1:4" x14ac:dyDescent="0.25">
      <c r="A312">
        <v>311</v>
      </c>
      <c r="B312" s="1" t="s">
        <v>10</v>
      </c>
      <c r="C312" s="1" t="s">
        <v>11</v>
      </c>
      <c r="D312" s="1" t="s">
        <v>56</v>
      </c>
    </row>
    <row r="313" spans="1:4" x14ac:dyDescent="0.25">
      <c r="A313">
        <v>312</v>
      </c>
      <c r="B313" s="1" t="s">
        <v>57</v>
      </c>
      <c r="C313" s="1" t="s">
        <v>11</v>
      </c>
      <c r="D313" s="1" t="s">
        <v>12</v>
      </c>
    </row>
    <row r="314" spans="1:4" x14ac:dyDescent="0.25">
      <c r="A314">
        <v>313</v>
      </c>
      <c r="B314" s="1" t="s">
        <v>13</v>
      </c>
      <c r="C314" s="1" t="s">
        <v>14</v>
      </c>
      <c r="D314" s="1" t="s">
        <v>15</v>
      </c>
    </row>
    <row r="315" spans="1:4" x14ac:dyDescent="0.25">
      <c r="A315">
        <v>314</v>
      </c>
      <c r="B315" s="1" t="s">
        <v>16</v>
      </c>
      <c r="C315" s="1" t="s">
        <v>17</v>
      </c>
      <c r="D315" s="1" t="s">
        <v>18</v>
      </c>
    </row>
    <row r="316" spans="1:4" x14ac:dyDescent="0.25">
      <c r="A316">
        <v>315</v>
      </c>
      <c r="B316" s="1" t="s">
        <v>19</v>
      </c>
      <c r="C316" s="1" t="s">
        <v>20</v>
      </c>
      <c r="D316" s="1" t="s">
        <v>21</v>
      </c>
    </row>
    <row r="317" spans="1:4" x14ac:dyDescent="0.25">
      <c r="A317">
        <v>316</v>
      </c>
      <c r="B317" s="1" t="s">
        <v>22</v>
      </c>
      <c r="C317" s="1" t="s">
        <v>23</v>
      </c>
      <c r="D317" s="1" t="s">
        <v>24</v>
      </c>
    </row>
    <row r="318" spans="1:4" x14ac:dyDescent="0.25">
      <c r="A318">
        <v>317</v>
      </c>
      <c r="B318" s="1" t="s">
        <v>25</v>
      </c>
      <c r="C318" s="1" t="s">
        <v>26</v>
      </c>
      <c r="D318" s="1" t="s">
        <v>27</v>
      </c>
    </row>
    <row r="319" spans="1:4" x14ac:dyDescent="0.25">
      <c r="A319">
        <v>318</v>
      </c>
      <c r="B319" s="1" t="s">
        <v>28</v>
      </c>
      <c r="C319" s="1" t="s">
        <v>29</v>
      </c>
      <c r="D319" s="1" t="s">
        <v>30</v>
      </c>
    </row>
    <row r="320" spans="1:4" x14ac:dyDescent="0.25">
      <c r="A320">
        <v>319</v>
      </c>
      <c r="B320" s="1" t="s">
        <v>31</v>
      </c>
      <c r="C320" s="1" t="s">
        <v>20</v>
      </c>
      <c r="D320" s="1" t="s">
        <v>32</v>
      </c>
    </row>
    <row r="321" spans="1:4" x14ac:dyDescent="0.25">
      <c r="A321">
        <v>320</v>
      </c>
      <c r="B321" s="1" t="s">
        <v>33</v>
      </c>
      <c r="C321" s="1" t="s">
        <v>17</v>
      </c>
      <c r="D321" s="1" t="s">
        <v>34</v>
      </c>
    </row>
    <row r="322" spans="1:4" x14ac:dyDescent="0.25">
      <c r="A322">
        <v>321</v>
      </c>
      <c r="B322" s="1" t="s">
        <v>35</v>
      </c>
      <c r="C322" s="1" t="s">
        <v>26</v>
      </c>
      <c r="D322" s="1" t="s">
        <v>36</v>
      </c>
    </row>
    <row r="323" spans="1:4" x14ac:dyDescent="0.25">
      <c r="A323">
        <v>322</v>
      </c>
      <c r="B323" s="1" t="s">
        <v>58</v>
      </c>
      <c r="C323" s="1" t="s">
        <v>23</v>
      </c>
      <c r="D323" s="1" t="s">
        <v>37</v>
      </c>
    </row>
    <row r="324" spans="1:4" x14ac:dyDescent="0.25">
      <c r="A324">
        <v>323</v>
      </c>
      <c r="B324" s="1" t="s">
        <v>38</v>
      </c>
      <c r="C324" s="1" t="s">
        <v>29</v>
      </c>
      <c r="D324" s="1" t="s">
        <v>39</v>
      </c>
    </row>
    <row r="325" spans="1:4" x14ac:dyDescent="0.25">
      <c r="A325">
        <v>324</v>
      </c>
      <c r="B325" s="1" t="s">
        <v>40</v>
      </c>
      <c r="C325" s="1" t="s">
        <v>26</v>
      </c>
      <c r="D325" s="1" t="s">
        <v>41</v>
      </c>
    </row>
    <row r="326" spans="1:4" x14ac:dyDescent="0.25">
      <c r="A326">
        <v>325</v>
      </c>
      <c r="B326" s="1" t="s">
        <v>42</v>
      </c>
      <c r="C326" s="1" t="s">
        <v>29</v>
      </c>
      <c r="D326" s="1" t="s">
        <v>43</v>
      </c>
    </row>
    <row r="327" spans="1:4" x14ac:dyDescent="0.25">
      <c r="A327">
        <v>326</v>
      </c>
      <c r="B327" s="1" t="s">
        <v>44</v>
      </c>
      <c r="C327" s="1" t="s">
        <v>26</v>
      </c>
      <c r="D327" s="1" t="s">
        <v>45</v>
      </c>
    </row>
    <row r="328" spans="1:4" x14ac:dyDescent="0.25">
      <c r="A328">
        <v>327</v>
      </c>
      <c r="B328" s="1" t="s">
        <v>46</v>
      </c>
      <c r="C328" s="1" t="s">
        <v>47</v>
      </c>
      <c r="D328" s="1" t="s">
        <v>48</v>
      </c>
    </row>
    <row r="329" spans="1:4" x14ac:dyDescent="0.25">
      <c r="A329">
        <v>328</v>
      </c>
      <c r="B329" s="1" t="s">
        <v>49</v>
      </c>
      <c r="C329" s="1" t="s">
        <v>50</v>
      </c>
      <c r="D329" s="1" t="s">
        <v>59</v>
      </c>
    </row>
    <row r="330" spans="1:4" x14ac:dyDescent="0.25">
      <c r="A330">
        <v>329</v>
      </c>
      <c r="B330" s="1" t="s">
        <v>60</v>
      </c>
      <c r="C330" s="1" t="s">
        <v>51</v>
      </c>
      <c r="D330" s="1" t="s">
        <v>52</v>
      </c>
    </row>
    <row r="331" spans="1:4" x14ac:dyDescent="0.25">
      <c r="A331">
        <v>330</v>
      </c>
      <c r="B331" s="1" t="s">
        <v>53</v>
      </c>
      <c r="C331" s="1" t="s">
        <v>26</v>
      </c>
      <c r="D331" s="1" t="s">
        <v>54</v>
      </c>
    </row>
    <row r="332" spans="1:4" x14ac:dyDescent="0.25">
      <c r="A332">
        <v>331</v>
      </c>
      <c r="B332" s="1" t="s">
        <v>4</v>
      </c>
      <c r="C332" s="1" t="s">
        <v>5</v>
      </c>
      <c r="D332" s="1" t="s">
        <v>6</v>
      </c>
    </row>
    <row r="333" spans="1:4" x14ac:dyDescent="0.25">
      <c r="A333">
        <v>332</v>
      </c>
      <c r="B333" s="1" t="s">
        <v>7</v>
      </c>
      <c r="C333" s="1" t="s">
        <v>8</v>
      </c>
      <c r="D333" s="1" t="s">
        <v>9</v>
      </c>
    </row>
    <row r="334" spans="1:4" x14ac:dyDescent="0.25">
      <c r="A334">
        <v>333</v>
      </c>
      <c r="B334" s="1" t="s">
        <v>10</v>
      </c>
      <c r="C334" s="1" t="s">
        <v>11</v>
      </c>
      <c r="D334" s="1" t="s">
        <v>56</v>
      </c>
    </row>
    <row r="335" spans="1:4" x14ac:dyDescent="0.25">
      <c r="A335">
        <v>334</v>
      </c>
      <c r="B335" s="1" t="s">
        <v>57</v>
      </c>
      <c r="C335" s="1" t="s">
        <v>11</v>
      </c>
      <c r="D335" s="1" t="s">
        <v>12</v>
      </c>
    </row>
    <row r="336" spans="1:4" x14ac:dyDescent="0.25">
      <c r="A336">
        <v>335</v>
      </c>
      <c r="B336" s="1" t="s">
        <v>13</v>
      </c>
      <c r="C336" s="1" t="s">
        <v>14</v>
      </c>
      <c r="D336" s="1" t="s">
        <v>15</v>
      </c>
    </row>
    <row r="337" spans="1:4" x14ac:dyDescent="0.25">
      <c r="A337">
        <v>336</v>
      </c>
      <c r="B337" s="1" t="s">
        <v>16</v>
      </c>
      <c r="C337" s="1" t="s">
        <v>17</v>
      </c>
      <c r="D337" s="1" t="s">
        <v>18</v>
      </c>
    </row>
    <row r="338" spans="1:4" x14ac:dyDescent="0.25">
      <c r="A338">
        <v>337</v>
      </c>
      <c r="B338" s="1" t="s">
        <v>19</v>
      </c>
      <c r="C338" s="1" t="s">
        <v>20</v>
      </c>
      <c r="D338" s="1" t="s">
        <v>21</v>
      </c>
    </row>
    <row r="339" spans="1:4" x14ac:dyDescent="0.25">
      <c r="A339">
        <v>338</v>
      </c>
      <c r="B339" s="1" t="s">
        <v>22</v>
      </c>
      <c r="C339" s="1" t="s">
        <v>23</v>
      </c>
      <c r="D339" s="1" t="s">
        <v>24</v>
      </c>
    </row>
    <row r="340" spans="1:4" x14ac:dyDescent="0.25">
      <c r="A340">
        <v>339</v>
      </c>
      <c r="B340" s="1" t="s">
        <v>25</v>
      </c>
      <c r="C340" s="1" t="s">
        <v>26</v>
      </c>
      <c r="D340" s="1" t="s">
        <v>27</v>
      </c>
    </row>
    <row r="341" spans="1:4" x14ac:dyDescent="0.25">
      <c r="A341">
        <v>340</v>
      </c>
      <c r="B341" s="1" t="s">
        <v>28</v>
      </c>
      <c r="C341" s="1" t="s">
        <v>29</v>
      </c>
      <c r="D341" s="1" t="s">
        <v>30</v>
      </c>
    </row>
    <row r="342" spans="1:4" x14ac:dyDescent="0.25">
      <c r="A342">
        <v>341</v>
      </c>
      <c r="B342" s="1" t="s">
        <v>31</v>
      </c>
      <c r="C342" s="1" t="s">
        <v>20</v>
      </c>
      <c r="D342" s="1" t="s">
        <v>32</v>
      </c>
    </row>
    <row r="343" spans="1:4" x14ac:dyDescent="0.25">
      <c r="A343">
        <v>342</v>
      </c>
      <c r="B343" s="1" t="s">
        <v>33</v>
      </c>
      <c r="C343" s="1" t="s">
        <v>17</v>
      </c>
      <c r="D343" s="1" t="s">
        <v>34</v>
      </c>
    </row>
    <row r="344" spans="1:4" x14ac:dyDescent="0.25">
      <c r="A344">
        <v>343</v>
      </c>
      <c r="B344" s="1" t="s">
        <v>35</v>
      </c>
      <c r="C344" s="1" t="s">
        <v>26</v>
      </c>
      <c r="D344" s="1" t="s">
        <v>36</v>
      </c>
    </row>
    <row r="345" spans="1:4" x14ac:dyDescent="0.25">
      <c r="A345">
        <v>344</v>
      </c>
      <c r="B345" s="1" t="s">
        <v>58</v>
      </c>
      <c r="C345" s="1" t="s">
        <v>23</v>
      </c>
      <c r="D345" s="1" t="s">
        <v>37</v>
      </c>
    </row>
    <row r="346" spans="1:4" x14ac:dyDescent="0.25">
      <c r="A346">
        <v>345</v>
      </c>
      <c r="B346" s="1" t="s">
        <v>38</v>
      </c>
      <c r="C346" s="1" t="s">
        <v>29</v>
      </c>
      <c r="D346" s="1" t="s">
        <v>39</v>
      </c>
    </row>
    <row r="347" spans="1:4" x14ac:dyDescent="0.25">
      <c r="A347">
        <v>346</v>
      </c>
      <c r="B347" s="1" t="s">
        <v>40</v>
      </c>
      <c r="C347" s="1" t="s">
        <v>26</v>
      </c>
      <c r="D347" s="1" t="s">
        <v>41</v>
      </c>
    </row>
    <row r="348" spans="1:4" x14ac:dyDescent="0.25">
      <c r="A348">
        <v>347</v>
      </c>
      <c r="B348" s="1" t="s">
        <v>42</v>
      </c>
      <c r="C348" s="1" t="s">
        <v>29</v>
      </c>
      <c r="D348" s="1" t="s">
        <v>43</v>
      </c>
    </row>
    <row r="349" spans="1:4" x14ac:dyDescent="0.25">
      <c r="A349">
        <v>348</v>
      </c>
      <c r="B349" s="1" t="s">
        <v>44</v>
      </c>
      <c r="C349" s="1" t="s">
        <v>26</v>
      </c>
      <c r="D349" s="1" t="s">
        <v>45</v>
      </c>
    </row>
    <row r="350" spans="1:4" x14ac:dyDescent="0.25">
      <c r="A350">
        <v>349</v>
      </c>
      <c r="B350" s="1" t="s">
        <v>46</v>
      </c>
      <c r="C350" s="1" t="s">
        <v>47</v>
      </c>
      <c r="D350" s="1" t="s">
        <v>48</v>
      </c>
    </row>
    <row r="351" spans="1:4" x14ac:dyDescent="0.25">
      <c r="A351">
        <v>350</v>
      </c>
      <c r="B351" s="1" t="s">
        <v>49</v>
      </c>
      <c r="C351" s="1" t="s">
        <v>50</v>
      </c>
      <c r="D351" s="1" t="s">
        <v>59</v>
      </c>
    </row>
    <row r="352" spans="1:4" x14ac:dyDescent="0.25">
      <c r="A352">
        <v>351</v>
      </c>
      <c r="B352" s="1" t="s">
        <v>60</v>
      </c>
      <c r="C352" s="1" t="s">
        <v>51</v>
      </c>
      <c r="D352" s="1" t="s">
        <v>52</v>
      </c>
    </row>
    <row r="353" spans="1:4" x14ac:dyDescent="0.25">
      <c r="A353">
        <v>352</v>
      </c>
      <c r="B353" s="1" t="s">
        <v>53</v>
      </c>
      <c r="C353" s="1" t="s">
        <v>26</v>
      </c>
      <c r="D353" s="1" t="s">
        <v>54</v>
      </c>
    </row>
    <row r="354" spans="1:4" x14ac:dyDescent="0.25">
      <c r="A354">
        <v>353</v>
      </c>
      <c r="B354" s="1" t="s">
        <v>4</v>
      </c>
      <c r="C354" s="1" t="s">
        <v>5</v>
      </c>
      <c r="D354" s="1" t="s">
        <v>6</v>
      </c>
    </row>
    <row r="355" spans="1:4" x14ac:dyDescent="0.25">
      <c r="A355">
        <v>354</v>
      </c>
      <c r="B355" s="1" t="s">
        <v>7</v>
      </c>
      <c r="C355" s="1" t="s">
        <v>8</v>
      </c>
      <c r="D355" s="1" t="s">
        <v>9</v>
      </c>
    </row>
    <row r="356" spans="1:4" x14ac:dyDescent="0.25">
      <c r="A356">
        <v>355</v>
      </c>
      <c r="B356" s="1" t="s">
        <v>10</v>
      </c>
      <c r="C356" s="1" t="s">
        <v>11</v>
      </c>
      <c r="D356" s="1" t="s">
        <v>56</v>
      </c>
    </row>
    <row r="357" spans="1:4" x14ac:dyDescent="0.25">
      <c r="A357">
        <v>356</v>
      </c>
      <c r="B357" s="1" t="s">
        <v>57</v>
      </c>
      <c r="C357" s="1" t="s">
        <v>11</v>
      </c>
      <c r="D357" s="1" t="s">
        <v>12</v>
      </c>
    </row>
    <row r="358" spans="1:4" x14ac:dyDescent="0.25">
      <c r="A358">
        <v>357</v>
      </c>
      <c r="B358" s="1" t="s">
        <v>13</v>
      </c>
      <c r="C358" s="1" t="s">
        <v>14</v>
      </c>
      <c r="D358" s="1" t="s">
        <v>15</v>
      </c>
    </row>
    <row r="359" spans="1:4" x14ac:dyDescent="0.25">
      <c r="A359">
        <v>358</v>
      </c>
      <c r="B359" s="1" t="s">
        <v>16</v>
      </c>
      <c r="C359" s="1" t="s">
        <v>17</v>
      </c>
      <c r="D359" s="1" t="s">
        <v>18</v>
      </c>
    </row>
    <row r="360" spans="1:4" x14ac:dyDescent="0.25">
      <c r="A360">
        <v>359</v>
      </c>
      <c r="B360" s="1" t="s">
        <v>19</v>
      </c>
      <c r="C360" s="1" t="s">
        <v>20</v>
      </c>
      <c r="D360" s="1" t="s">
        <v>21</v>
      </c>
    </row>
    <row r="361" spans="1:4" x14ac:dyDescent="0.25">
      <c r="A361">
        <v>360</v>
      </c>
      <c r="B361" s="1" t="s">
        <v>22</v>
      </c>
      <c r="C361" s="1" t="s">
        <v>23</v>
      </c>
      <c r="D361" s="1" t="s">
        <v>24</v>
      </c>
    </row>
    <row r="362" spans="1:4" x14ac:dyDescent="0.25">
      <c r="A362">
        <v>361</v>
      </c>
      <c r="B362" s="1" t="s">
        <v>25</v>
      </c>
      <c r="C362" s="1" t="s">
        <v>26</v>
      </c>
      <c r="D362" s="1" t="s">
        <v>27</v>
      </c>
    </row>
    <row r="363" spans="1:4" x14ac:dyDescent="0.25">
      <c r="A363">
        <v>362</v>
      </c>
      <c r="B363" s="1" t="s">
        <v>28</v>
      </c>
      <c r="C363" s="1" t="s">
        <v>29</v>
      </c>
      <c r="D363" s="1" t="s">
        <v>30</v>
      </c>
    </row>
    <row r="364" spans="1:4" x14ac:dyDescent="0.25">
      <c r="A364">
        <v>363</v>
      </c>
      <c r="B364" s="1" t="s">
        <v>31</v>
      </c>
      <c r="C364" s="1" t="s">
        <v>20</v>
      </c>
      <c r="D364" s="1" t="s">
        <v>32</v>
      </c>
    </row>
    <row r="365" spans="1:4" x14ac:dyDescent="0.25">
      <c r="A365">
        <v>364</v>
      </c>
      <c r="B365" s="1" t="s">
        <v>33</v>
      </c>
      <c r="C365" s="1" t="s">
        <v>17</v>
      </c>
      <c r="D365" s="1" t="s">
        <v>34</v>
      </c>
    </row>
    <row r="366" spans="1:4" x14ac:dyDescent="0.25">
      <c r="A366">
        <v>365</v>
      </c>
      <c r="B366" s="1" t="s">
        <v>35</v>
      </c>
      <c r="C366" s="1" t="s">
        <v>26</v>
      </c>
      <c r="D366" s="1" t="s">
        <v>36</v>
      </c>
    </row>
    <row r="367" spans="1:4" x14ac:dyDescent="0.25">
      <c r="A367">
        <v>366</v>
      </c>
      <c r="B367" s="1" t="s">
        <v>58</v>
      </c>
      <c r="C367" s="1" t="s">
        <v>23</v>
      </c>
      <c r="D367" s="1" t="s">
        <v>37</v>
      </c>
    </row>
    <row r="368" spans="1:4" x14ac:dyDescent="0.25">
      <c r="A368">
        <v>367</v>
      </c>
      <c r="B368" s="1" t="s">
        <v>38</v>
      </c>
      <c r="C368" s="1" t="s">
        <v>29</v>
      </c>
      <c r="D368" s="1" t="s">
        <v>39</v>
      </c>
    </row>
    <row r="369" spans="1:4" x14ac:dyDescent="0.25">
      <c r="A369">
        <v>368</v>
      </c>
      <c r="B369" s="1" t="s">
        <v>40</v>
      </c>
      <c r="C369" s="1" t="s">
        <v>26</v>
      </c>
      <c r="D369" s="1" t="s">
        <v>41</v>
      </c>
    </row>
    <row r="370" spans="1:4" x14ac:dyDescent="0.25">
      <c r="A370">
        <v>369</v>
      </c>
      <c r="B370" s="1" t="s">
        <v>42</v>
      </c>
      <c r="C370" s="1" t="s">
        <v>29</v>
      </c>
      <c r="D370" s="1" t="s">
        <v>43</v>
      </c>
    </row>
    <row r="371" spans="1:4" x14ac:dyDescent="0.25">
      <c r="A371">
        <v>370</v>
      </c>
      <c r="B371" s="1" t="s">
        <v>44</v>
      </c>
      <c r="C371" s="1" t="s">
        <v>26</v>
      </c>
      <c r="D371" s="1" t="s">
        <v>45</v>
      </c>
    </row>
    <row r="372" spans="1:4" x14ac:dyDescent="0.25">
      <c r="A372">
        <v>371</v>
      </c>
      <c r="B372" s="1" t="s">
        <v>46</v>
      </c>
      <c r="C372" s="1" t="s">
        <v>47</v>
      </c>
      <c r="D372" s="1" t="s">
        <v>48</v>
      </c>
    </row>
    <row r="373" spans="1:4" x14ac:dyDescent="0.25">
      <c r="A373">
        <v>372</v>
      </c>
      <c r="B373" s="1" t="s">
        <v>49</v>
      </c>
      <c r="C373" s="1" t="s">
        <v>50</v>
      </c>
      <c r="D373" s="1" t="s">
        <v>59</v>
      </c>
    </row>
    <row r="374" spans="1:4" x14ac:dyDescent="0.25">
      <c r="A374">
        <v>373</v>
      </c>
      <c r="B374" s="1" t="s">
        <v>60</v>
      </c>
      <c r="C374" s="1" t="s">
        <v>51</v>
      </c>
      <c r="D374" s="1" t="s">
        <v>52</v>
      </c>
    </row>
    <row r="375" spans="1:4" x14ac:dyDescent="0.25">
      <c r="A375">
        <v>374</v>
      </c>
      <c r="B375" s="1" t="s">
        <v>53</v>
      </c>
      <c r="C375" s="1" t="s">
        <v>26</v>
      </c>
      <c r="D375" s="1" t="s">
        <v>54</v>
      </c>
    </row>
    <row r="376" spans="1:4" x14ac:dyDescent="0.25">
      <c r="A376">
        <v>375</v>
      </c>
      <c r="B376" s="1" t="s">
        <v>4</v>
      </c>
      <c r="C376" s="1" t="s">
        <v>5</v>
      </c>
      <c r="D376" s="1" t="s">
        <v>6</v>
      </c>
    </row>
    <row r="377" spans="1:4" x14ac:dyDescent="0.25">
      <c r="A377">
        <v>376</v>
      </c>
      <c r="B377" s="1" t="s">
        <v>7</v>
      </c>
      <c r="C377" s="1" t="s">
        <v>8</v>
      </c>
      <c r="D377" s="1" t="s">
        <v>9</v>
      </c>
    </row>
    <row r="378" spans="1:4" x14ac:dyDescent="0.25">
      <c r="A378">
        <v>377</v>
      </c>
      <c r="B378" s="1" t="s">
        <v>10</v>
      </c>
      <c r="C378" s="1" t="s">
        <v>11</v>
      </c>
      <c r="D378" s="1" t="s">
        <v>56</v>
      </c>
    </row>
    <row r="379" spans="1:4" x14ac:dyDescent="0.25">
      <c r="A379">
        <v>378</v>
      </c>
      <c r="B379" s="1" t="s">
        <v>57</v>
      </c>
      <c r="C379" s="1" t="s">
        <v>11</v>
      </c>
      <c r="D379" s="1" t="s">
        <v>12</v>
      </c>
    </row>
    <row r="380" spans="1:4" x14ac:dyDescent="0.25">
      <c r="A380">
        <v>379</v>
      </c>
      <c r="B380" s="1" t="s">
        <v>13</v>
      </c>
      <c r="C380" s="1" t="s">
        <v>14</v>
      </c>
      <c r="D380" s="1" t="s">
        <v>15</v>
      </c>
    </row>
    <row r="381" spans="1:4" x14ac:dyDescent="0.25">
      <c r="A381">
        <v>380</v>
      </c>
      <c r="B381" s="1" t="s">
        <v>16</v>
      </c>
      <c r="C381" s="1" t="s">
        <v>17</v>
      </c>
      <c r="D381" s="1" t="s">
        <v>18</v>
      </c>
    </row>
    <row r="382" spans="1:4" x14ac:dyDescent="0.25">
      <c r="A382">
        <v>381</v>
      </c>
      <c r="B382" s="1" t="s">
        <v>19</v>
      </c>
      <c r="C382" s="1" t="s">
        <v>20</v>
      </c>
      <c r="D382" s="1" t="s">
        <v>21</v>
      </c>
    </row>
    <row r="383" spans="1:4" x14ac:dyDescent="0.25">
      <c r="A383">
        <v>382</v>
      </c>
      <c r="B383" s="1" t="s">
        <v>22</v>
      </c>
      <c r="C383" s="1" t="s">
        <v>23</v>
      </c>
      <c r="D383" s="1" t="s">
        <v>24</v>
      </c>
    </row>
    <row r="384" spans="1:4" x14ac:dyDescent="0.25">
      <c r="A384">
        <v>383</v>
      </c>
      <c r="B384" s="1" t="s">
        <v>25</v>
      </c>
      <c r="C384" s="1" t="s">
        <v>26</v>
      </c>
      <c r="D384" s="1" t="s">
        <v>27</v>
      </c>
    </row>
    <row r="385" spans="1:4" x14ac:dyDescent="0.25">
      <c r="A385">
        <v>384</v>
      </c>
      <c r="B385" s="1" t="s">
        <v>28</v>
      </c>
      <c r="C385" s="1" t="s">
        <v>29</v>
      </c>
      <c r="D385" s="1" t="s">
        <v>30</v>
      </c>
    </row>
    <row r="386" spans="1:4" x14ac:dyDescent="0.25">
      <c r="A386">
        <v>385</v>
      </c>
      <c r="B386" s="1" t="s">
        <v>31</v>
      </c>
      <c r="C386" s="1" t="s">
        <v>20</v>
      </c>
      <c r="D386" s="1" t="s">
        <v>32</v>
      </c>
    </row>
    <row r="387" spans="1:4" x14ac:dyDescent="0.25">
      <c r="A387">
        <v>386</v>
      </c>
      <c r="B387" s="1" t="s">
        <v>33</v>
      </c>
      <c r="C387" s="1" t="s">
        <v>17</v>
      </c>
      <c r="D387" s="1" t="s">
        <v>34</v>
      </c>
    </row>
    <row r="388" spans="1:4" x14ac:dyDescent="0.25">
      <c r="A388">
        <v>387</v>
      </c>
      <c r="B388" s="1" t="s">
        <v>35</v>
      </c>
      <c r="C388" s="1" t="s">
        <v>26</v>
      </c>
      <c r="D388" s="1" t="s">
        <v>36</v>
      </c>
    </row>
    <row r="389" spans="1:4" x14ac:dyDescent="0.25">
      <c r="A389">
        <v>388</v>
      </c>
      <c r="B389" s="1" t="s">
        <v>58</v>
      </c>
      <c r="C389" s="1" t="s">
        <v>23</v>
      </c>
      <c r="D389" s="1" t="s">
        <v>37</v>
      </c>
    </row>
    <row r="390" spans="1:4" x14ac:dyDescent="0.25">
      <c r="A390">
        <v>389</v>
      </c>
      <c r="B390" s="1" t="s">
        <v>38</v>
      </c>
      <c r="C390" s="1" t="s">
        <v>29</v>
      </c>
      <c r="D390" s="1" t="s">
        <v>39</v>
      </c>
    </row>
    <row r="391" spans="1:4" x14ac:dyDescent="0.25">
      <c r="A391">
        <v>390</v>
      </c>
      <c r="B391" s="1" t="s">
        <v>40</v>
      </c>
      <c r="C391" s="1" t="s">
        <v>26</v>
      </c>
      <c r="D391" s="1" t="s">
        <v>41</v>
      </c>
    </row>
    <row r="392" spans="1:4" x14ac:dyDescent="0.25">
      <c r="A392">
        <v>391</v>
      </c>
      <c r="B392" s="1" t="s">
        <v>42</v>
      </c>
      <c r="C392" s="1" t="s">
        <v>29</v>
      </c>
      <c r="D392" s="1" t="s">
        <v>43</v>
      </c>
    </row>
    <row r="393" spans="1:4" x14ac:dyDescent="0.25">
      <c r="A393">
        <v>392</v>
      </c>
      <c r="B393" s="1" t="s">
        <v>44</v>
      </c>
      <c r="C393" s="1" t="s">
        <v>26</v>
      </c>
      <c r="D393" s="1" t="s">
        <v>45</v>
      </c>
    </row>
    <row r="394" spans="1:4" x14ac:dyDescent="0.25">
      <c r="A394">
        <v>393</v>
      </c>
      <c r="B394" s="1" t="s">
        <v>46</v>
      </c>
      <c r="C394" s="1" t="s">
        <v>47</v>
      </c>
      <c r="D394" s="1" t="s">
        <v>48</v>
      </c>
    </row>
    <row r="395" spans="1:4" x14ac:dyDescent="0.25">
      <c r="A395">
        <v>394</v>
      </c>
      <c r="B395" s="1" t="s">
        <v>49</v>
      </c>
      <c r="C395" s="1" t="s">
        <v>50</v>
      </c>
      <c r="D395" s="1" t="s">
        <v>59</v>
      </c>
    </row>
    <row r="396" spans="1:4" x14ac:dyDescent="0.25">
      <c r="A396">
        <v>395</v>
      </c>
      <c r="B396" s="1" t="s">
        <v>60</v>
      </c>
      <c r="C396" s="1" t="s">
        <v>51</v>
      </c>
      <c r="D396" s="1" t="s">
        <v>52</v>
      </c>
    </row>
    <row r="397" spans="1:4" x14ac:dyDescent="0.25">
      <c r="A397">
        <v>396</v>
      </c>
      <c r="B397" s="1" t="s">
        <v>53</v>
      </c>
      <c r="C397" s="1" t="s">
        <v>26</v>
      </c>
      <c r="D397" s="1" t="s">
        <v>54</v>
      </c>
    </row>
    <row r="398" spans="1:4" x14ac:dyDescent="0.25">
      <c r="A398">
        <v>397</v>
      </c>
      <c r="B398" s="1" t="s">
        <v>4</v>
      </c>
      <c r="C398" s="1" t="s">
        <v>5</v>
      </c>
      <c r="D398" s="1" t="s">
        <v>6</v>
      </c>
    </row>
    <row r="399" spans="1:4" x14ac:dyDescent="0.25">
      <c r="A399">
        <v>398</v>
      </c>
      <c r="B399" s="1" t="s">
        <v>7</v>
      </c>
      <c r="C399" s="1" t="s">
        <v>8</v>
      </c>
      <c r="D399" s="1" t="s">
        <v>9</v>
      </c>
    </row>
    <row r="400" spans="1:4" x14ac:dyDescent="0.25">
      <c r="A400">
        <v>399</v>
      </c>
      <c r="B400" s="1" t="s">
        <v>10</v>
      </c>
      <c r="C400" s="1" t="s">
        <v>11</v>
      </c>
      <c r="D400" s="1" t="s">
        <v>56</v>
      </c>
    </row>
    <row r="401" spans="1:4" x14ac:dyDescent="0.25">
      <c r="A401">
        <v>400</v>
      </c>
      <c r="B401" s="1" t="s">
        <v>57</v>
      </c>
      <c r="C401" s="1" t="s">
        <v>11</v>
      </c>
      <c r="D401" s="1" t="s">
        <v>12</v>
      </c>
    </row>
    <row r="402" spans="1:4" x14ac:dyDescent="0.25">
      <c r="A402">
        <v>401</v>
      </c>
      <c r="B402" s="1" t="s">
        <v>13</v>
      </c>
      <c r="C402" s="1" t="s">
        <v>14</v>
      </c>
      <c r="D402" s="1" t="s">
        <v>15</v>
      </c>
    </row>
    <row r="403" spans="1:4" x14ac:dyDescent="0.25">
      <c r="A403">
        <v>402</v>
      </c>
      <c r="B403" s="1" t="s">
        <v>16</v>
      </c>
      <c r="C403" s="1" t="s">
        <v>17</v>
      </c>
      <c r="D403" s="1" t="s">
        <v>18</v>
      </c>
    </row>
    <row r="404" spans="1:4" x14ac:dyDescent="0.25">
      <c r="A404">
        <v>403</v>
      </c>
      <c r="B404" s="1" t="s">
        <v>19</v>
      </c>
      <c r="C404" s="1" t="s">
        <v>20</v>
      </c>
      <c r="D404" s="1" t="s">
        <v>21</v>
      </c>
    </row>
    <row r="405" spans="1:4" x14ac:dyDescent="0.25">
      <c r="A405">
        <v>404</v>
      </c>
      <c r="B405" s="1" t="s">
        <v>22</v>
      </c>
      <c r="C405" s="1" t="s">
        <v>23</v>
      </c>
      <c r="D405" s="1" t="s">
        <v>24</v>
      </c>
    </row>
    <row r="406" spans="1:4" x14ac:dyDescent="0.25">
      <c r="A406">
        <v>405</v>
      </c>
      <c r="B406" s="1" t="s">
        <v>25</v>
      </c>
      <c r="C406" s="1" t="s">
        <v>26</v>
      </c>
      <c r="D406" s="1" t="s">
        <v>27</v>
      </c>
    </row>
    <row r="407" spans="1:4" x14ac:dyDescent="0.25">
      <c r="A407">
        <v>406</v>
      </c>
      <c r="B407" s="1" t="s">
        <v>28</v>
      </c>
      <c r="C407" s="1" t="s">
        <v>29</v>
      </c>
      <c r="D407" s="1" t="s">
        <v>30</v>
      </c>
    </row>
    <row r="408" spans="1:4" x14ac:dyDescent="0.25">
      <c r="A408">
        <v>407</v>
      </c>
      <c r="B408" s="1" t="s">
        <v>31</v>
      </c>
      <c r="C408" s="1" t="s">
        <v>20</v>
      </c>
      <c r="D408" s="1" t="s">
        <v>32</v>
      </c>
    </row>
    <row r="409" spans="1:4" x14ac:dyDescent="0.25">
      <c r="A409">
        <v>408</v>
      </c>
      <c r="B409" s="1" t="s">
        <v>33</v>
      </c>
      <c r="C409" s="1" t="s">
        <v>17</v>
      </c>
      <c r="D409" s="1" t="s">
        <v>34</v>
      </c>
    </row>
    <row r="410" spans="1:4" x14ac:dyDescent="0.25">
      <c r="A410">
        <v>409</v>
      </c>
      <c r="B410" s="1" t="s">
        <v>35</v>
      </c>
      <c r="C410" s="1" t="s">
        <v>26</v>
      </c>
      <c r="D410" s="1" t="s">
        <v>36</v>
      </c>
    </row>
    <row r="411" spans="1:4" x14ac:dyDescent="0.25">
      <c r="A411">
        <v>410</v>
      </c>
      <c r="B411" s="1" t="s">
        <v>58</v>
      </c>
      <c r="C411" s="1" t="s">
        <v>23</v>
      </c>
      <c r="D411" s="1" t="s">
        <v>37</v>
      </c>
    </row>
    <row r="412" spans="1:4" x14ac:dyDescent="0.25">
      <c r="A412">
        <v>411</v>
      </c>
      <c r="B412" s="1" t="s">
        <v>38</v>
      </c>
      <c r="C412" s="1" t="s">
        <v>29</v>
      </c>
      <c r="D412" s="1" t="s">
        <v>39</v>
      </c>
    </row>
    <row r="413" spans="1:4" x14ac:dyDescent="0.25">
      <c r="A413">
        <v>412</v>
      </c>
      <c r="B413" s="1" t="s">
        <v>40</v>
      </c>
      <c r="C413" s="1" t="s">
        <v>26</v>
      </c>
      <c r="D413" s="1" t="s">
        <v>41</v>
      </c>
    </row>
    <row r="414" spans="1:4" x14ac:dyDescent="0.25">
      <c r="A414">
        <v>413</v>
      </c>
      <c r="B414" s="1" t="s">
        <v>42</v>
      </c>
      <c r="C414" s="1" t="s">
        <v>29</v>
      </c>
      <c r="D414" s="1" t="s">
        <v>43</v>
      </c>
    </row>
    <row r="415" spans="1:4" x14ac:dyDescent="0.25">
      <c r="A415">
        <v>414</v>
      </c>
      <c r="B415" s="1" t="s">
        <v>44</v>
      </c>
      <c r="C415" s="1" t="s">
        <v>26</v>
      </c>
      <c r="D415" s="1" t="s">
        <v>45</v>
      </c>
    </row>
    <row r="416" spans="1:4" x14ac:dyDescent="0.25">
      <c r="A416">
        <v>415</v>
      </c>
      <c r="B416" s="1" t="s">
        <v>46</v>
      </c>
      <c r="C416" s="1" t="s">
        <v>47</v>
      </c>
      <c r="D416" s="1" t="s">
        <v>48</v>
      </c>
    </row>
    <row r="417" spans="1:4" x14ac:dyDescent="0.25">
      <c r="A417">
        <v>416</v>
      </c>
      <c r="B417" s="1" t="s">
        <v>49</v>
      </c>
      <c r="C417" s="1" t="s">
        <v>50</v>
      </c>
      <c r="D417" s="1" t="s">
        <v>59</v>
      </c>
    </row>
    <row r="418" spans="1:4" x14ac:dyDescent="0.25">
      <c r="A418">
        <v>417</v>
      </c>
      <c r="B418" s="1" t="s">
        <v>60</v>
      </c>
      <c r="C418" s="1" t="s">
        <v>51</v>
      </c>
      <c r="D418" s="1" t="s">
        <v>52</v>
      </c>
    </row>
    <row r="419" spans="1:4" x14ac:dyDescent="0.25">
      <c r="A419">
        <v>418</v>
      </c>
      <c r="B419" s="1" t="s">
        <v>53</v>
      </c>
      <c r="C419" s="1" t="s">
        <v>26</v>
      </c>
      <c r="D419" s="1" t="s">
        <v>54</v>
      </c>
    </row>
    <row r="420" spans="1:4" x14ac:dyDescent="0.25">
      <c r="A420">
        <v>419</v>
      </c>
      <c r="B420" s="1" t="s">
        <v>4</v>
      </c>
      <c r="C420" s="1" t="s">
        <v>5</v>
      </c>
      <c r="D420" s="1" t="s">
        <v>6</v>
      </c>
    </row>
    <row r="421" spans="1:4" x14ac:dyDescent="0.25">
      <c r="A421">
        <v>420</v>
      </c>
      <c r="B421" s="1" t="s">
        <v>7</v>
      </c>
      <c r="C421" s="1" t="s">
        <v>8</v>
      </c>
      <c r="D421" s="1" t="s">
        <v>9</v>
      </c>
    </row>
    <row r="422" spans="1:4" x14ac:dyDescent="0.25">
      <c r="A422">
        <v>421</v>
      </c>
      <c r="B422" s="1" t="s">
        <v>10</v>
      </c>
      <c r="C422" s="1" t="s">
        <v>11</v>
      </c>
      <c r="D422" s="1" t="s">
        <v>56</v>
      </c>
    </row>
    <row r="423" spans="1:4" x14ac:dyDescent="0.25">
      <c r="A423">
        <v>422</v>
      </c>
      <c r="B423" s="1" t="s">
        <v>57</v>
      </c>
      <c r="C423" s="1" t="s">
        <v>11</v>
      </c>
      <c r="D423" s="1" t="s">
        <v>12</v>
      </c>
    </row>
    <row r="424" spans="1:4" x14ac:dyDescent="0.25">
      <c r="A424">
        <v>423</v>
      </c>
      <c r="B424" s="1" t="s">
        <v>13</v>
      </c>
      <c r="C424" s="1" t="s">
        <v>14</v>
      </c>
      <c r="D424" s="1" t="s">
        <v>15</v>
      </c>
    </row>
    <row r="425" spans="1:4" x14ac:dyDescent="0.25">
      <c r="A425">
        <v>424</v>
      </c>
      <c r="B425" s="1" t="s">
        <v>16</v>
      </c>
      <c r="C425" s="1" t="s">
        <v>17</v>
      </c>
      <c r="D425" s="1" t="s">
        <v>18</v>
      </c>
    </row>
    <row r="426" spans="1:4" x14ac:dyDescent="0.25">
      <c r="A426">
        <v>425</v>
      </c>
      <c r="B426" s="1" t="s">
        <v>19</v>
      </c>
      <c r="C426" s="1" t="s">
        <v>20</v>
      </c>
      <c r="D426" s="1" t="s">
        <v>21</v>
      </c>
    </row>
    <row r="427" spans="1:4" x14ac:dyDescent="0.25">
      <c r="A427">
        <v>426</v>
      </c>
      <c r="B427" s="1" t="s">
        <v>22</v>
      </c>
      <c r="C427" s="1" t="s">
        <v>23</v>
      </c>
      <c r="D427" s="1" t="s">
        <v>24</v>
      </c>
    </row>
    <row r="428" spans="1:4" x14ac:dyDescent="0.25">
      <c r="A428">
        <v>427</v>
      </c>
      <c r="B428" s="1" t="s">
        <v>25</v>
      </c>
      <c r="C428" s="1" t="s">
        <v>26</v>
      </c>
      <c r="D428" s="1" t="s">
        <v>27</v>
      </c>
    </row>
    <row r="429" spans="1:4" x14ac:dyDescent="0.25">
      <c r="A429">
        <v>428</v>
      </c>
      <c r="B429" s="1" t="s">
        <v>28</v>
      </c>
      <c r="C429" s="1" t="s">
        <v>29</v>
      </c>
      <c r="D429" s="1" t="s">
        <v>30</v>
      </c>
    </row>
    <row r="430" spans="1:4" x14ac:dyDescent="0.25">
      <c r="A430">
        <v>429</v>
      </c>
      <c r="B430" s="1" t="s">
        <v>31</v>
      </c>
      <c r="C430" s="1" t="s">
        <v>20</v>
      </c>
      <c r="D430" s="1" t="s">
        <v>32</v>
      </c>
    </row>
    <row r="431" spans="1:4" x14ac:dyDescent="0.25">
      <c r="A431">
        <v>430</v>
      </c>
      <c r="B431" s="1" t="s">
        <v>33</v>
      </c>
      <c r="C431" s="1" t="s">
        <v>17</v>
      </c>
      <c r="D431" s="1" t="s">
        <v>34</v>
      </c>
    </row>
    <row r="432" spans="1:4" x14ac:dyDescent="0.25">
      <c r="A432">
        <v>431</v>
      </c>
      <c r="B432" s="1" t="s">
        <v>35</v>
      </c>
      <c r="C432" s="1" t="s">
        <v>26</v>
      </c>
      <c r="D432" s="1" t="s">
        <v>36</v>
      </c>
    </row>
    <row r="433" spans="1:4" x14ac:dyDescent="0.25">
      <c r="A433">
        <v>432</v>
      </c>
      <c r="B433" s="1" t="s">
        <v>58</v>
      </c>
      <c r="C433" s="1" t="s">
        <v>23</v>
      </c>
      <c r="D433" s="1" t="s">
        <v>37</v>
      </c>
    </row>
    <row r="434" spans="1:4" x14ac:dyDescent="0.25">
      <c r="A434">
        <v>433</v>
      </c>
      <c r="B434" s="1" t="s">
        <v>38</v>
      </c>
      <c r="C434" s="1" t="s">
        <v>29</v>
      </c>
      <c r="D434" s="1" t="s">
        <v>39</v>
      </c>
    </row>
    <row r="435" spans="1:4" x14ac:dyDescent="0.25">
      <c r="A435">
        <v>434</v>
      </c>
      <c r="B435" s="1" t="s">
        <v>40</v>
      </c>
      <c r="C435" s="1" t="s">
        <v>26</v>
      </c>
      <c r="D435" s="1" t="s">
        <v>41</v>
      </c>
    </row>
    <row r="436" spans="1:4" x14ac:dyDescent="0.25">
      <c r="A436">
        <v>435</v>
      </c>
      <c r="B436" s="1" t="s">
        <v>42</v>
      </c>
      <c r="C436" s="1" t="s">
        <v>29</v>
      </c>
      <c r="D436" s="1" t="s">
        <v>43</v>
      </c>
    </row>
    <row r="437" spans="1:4" x14ac:dyDescent="0.25">
      <c r="A437">
        <v>436</v>
      </c>
      <c r="B437" s="1" t="s">
        <v>44</v>
      </c>
      <c r="C437" s="1" t="s">
        <v>26</v>
      </c>
      <c r="D437" s="1" t="s">
        <v>45</v>
      </c>
    </row>
    <row r="438" spans="1:4" x14ac:dyDescent="0.25">
      <c r="A438">
        <v>437</v>
      </c>
      <c r="B438" s="1" t="s">
        <v>46</v>
      </c>
      <c r="C438" s="1" t="s">
        <v>47</v>
      </c>
      <c r="D438" s="1" t="s">
        <v>48</v>
      </c>
    </row>
    <row r="439" spans="1:4" x14ac:dyDescent="0.25">
      <c r="A439">
        <v>438</v>
      </c>
      <c r="B439" s="1" t="s">
        <v>49</v>
      </c>
      <c r="C439" s="1" t="s">
        <v>50</v>
      </c>
      <c r="D439" s="1" t="s">
        <v>59</v>
      </c>
    </row>
    <row r="440" spans="1:4" x14ac:dyDescent="0.25">
      <c r="A440">
        <v>439</v>
      </c>
      <c r="B440" s="1" t="s">
        <v>60</v>
      </c>
      <c r="C440" s="1" t="s">
        <v>51</v>
      </c>
      <c r="D440" s="1" t="s">
        <v>52</v>
      </c>
    </row>
    <row r="441" spans="1:4" x14ac:dyDescent="0.25">
      <c r="A441">
        <v>440</v>
      </c>
      <c r="B441" s="1" t="s">
        <v>53</v>
      </c>
      <c r="C441" s="1" t="s">
        <v>26</v>
      </c>
      <c r="D441" s="1" t="s">
        <v>54</v>
      </c>
    </row>
    <row r="442" spans="1:4" x14ac:dyDescent="0.25">
      <c r="A442">
        <v>441</v>
      </c>
      <c r="B442" s="1" t="s">
        <v>4</v>
      </c>
      <c r="C442" s="1" t="s">
        <v>5</v>
      </c>
      <c r="D442" s="1" t="s">
        <v>6</v>
      </c>
    </row>
    <row r="443" spans="1:4" x14ac:dyDescent="0.25">
      <c r="A443">
        <v>442</v>
      </c>
      <c r="B443" s="1" t="s">
        <v>7</v>
      </c>
      <c r="C443" s="1" t="s">
        <v>8</v>
      </c>
      <c r="D443" s="1" t="s">
        <v>9</v>
      </c>
    </row>
    <row r="444" spans="1:4" x14ac:dyDescent="0.25">
      <c r="A444">
        <v>443</v>
      </c>
      <c r="B444" s="1" t="s">
        <v>10</v>
      </c>
      <c r="C444" s="1" t="s">
        <v>11</v>
      </c>
      <c r="D444" s="1" t="s">
        <v>56</v>
      </c>
    </row>
    <row r="445" spans="1:4" x14ac:dyDescent="0.25">
      <c r="A445">
        <v>444</v>
      </c>
      <c r="B445" s="1" t="s">
        <v>57</v>
      </c>
      <c r="C445" s="1" t="s">
        <v>11</v>
      </c>
      <c r="D445" s="1" t="s">
        <v>12</v>
      </c>
    </row>
    <row r="446" spans="1:4" x14ac:dyDescent="0.25">
      <c r="A446">
        <v>445</v>
      </c>
      <c r="B446" s="1" t="s">
        <v>13</v>
      </c>
      <c r="C446" s="1" t="s">
        <v>14</v>
      </c>
      <c r="D446" s="1" t="s">
        <v>15</v>
      </c>
    </row>
    <row r="447" spans="1:4" x14ac:dyDescent="0.25">
      <c r="A447">
        <v>446</v>
      </c>
      <c r="B447" s="1" t="s">
        <v>16</v>
      </c>
      <c r="C447" s="1" t="s">
        <v>17</v>
      </c>
      <c r="D447" s="1" t="s">
        <v>18</v>
      </c>
    </row>
    <row r="448" spans="1:4" x14ac:dyDescent="0.25">
      <c r="A448">
        <v>447</v>
      </c>
      <c r="B448" s="1" t="s">
        <v>19</v>
      </c>
      <c r="C448" s="1" t="s">
        <v>20</v>
      </c>
      <c r="D448" s="1" t="s">
        <v>21</v>
      </c>
    </row>
    <row r="449" spans="1:4" x14ac:dyDescent="0.25">
      <c r="A449">
        <v>448</v>
      </c>
      <c r="B449" s="1" t="s">
        <v>22</v>
      </c>
      <c r="C449" s="1" t="s">
        <v>23</v>
      </c>
      <c r="D449" s="1" t="s">
        <v>24</v>
      </c>
    </row>
    <row r="450" spans="1:4" x14ac:dyDescent="0.25">
      <c r="A450">
        <v>449</v>
      </c>
      <c r="B450" s="1" t="s">
        <v>25</v>
      </c>
      <c r="C450" s="1" t="s">
        <v>26</v>
      </c>
      <c r="D450" s="1" t="s">
        <v>27</v>
      </c>
    </row>
    <row r="451" spans="1:4" x14ac:dyDescent="0.25">
      <c r="A451">
        <v>450</v>
      </c>
      <c r="B451" s="1" t="s">
        <v>28</v>
      </c>
      <c r="C451" s="1" t="s">
        <v>29</v>
      </c>
      <c r="D451" s="1" t="s">
        <v>30</v>
      </c>
    </row>
    <row r="452" spans="1:4" x14ac:dyDescent="0.25">
      <c r="A452">
        <v>451</v>
      </c>
      <c r="B452" s="1" t="s">
        <v>31</v>
      </c>
      <c r="C452" s="1" t="s">
        <v>20</v>
      </c>
      <c r="D452" s="1" t="s">
        <v>32</v>
      </c>
    </row>
    <row r="453" spans="1:4" x14ac:dyDescent="0.25">
      <c r="A453">
        <v>452</v>
      </c>
      <c r="B453" s="1" t="s">
        <v>33</v>
      </c>
      <c r="C453" s="1" t="s">
        <v>17</v>
      </c>
      <c r="D453" s="1" t="s">
        <v>34</v>
      </c>
    </row>
    <row r="454" spans="1:4" x14ac:dyDescent="0.25">
      <c r="A454">
        <v>453</v>
      </c>
      <c r="B454" s="1" t="s">
        <v>35</v>
      </c>
      <c r="C454" s="1" t="s">
        <v>26</v>
      </c>
      <c r="D454" s="1" t="s">
        <v>36</v>
      </c>
    </row>
    <row r="455" spans="1:4" x14ac:dyDescent="0.25">
      <c r="A455">
        <v>454</v>
      </c>
      <c r="B455" s="1" t="s">
        <v>58</v>
      </c>
      <c r="C455" s="1" t="s">
        <v>23</v>
      </c>
      <c r="D455" s="1" t="s">
        <v>37</v>
      </c>
    </row>
    <row r="456" spans="1:4" x14ac:dyDescent="0.25">
      <c r="A456">
        <v>455</v>
      </c>
      <c r="B456" s="1" t="s">
        <v>38</v>
      </c>
      <c r="C456" s="1" t="s">
        <v>29</v>
      </c>
      <c r="D456" s="1" t="s">
        <v>39</v>
      </c>
    </row>
    <row r="457" spans="1:4" x14ac:dyDescent="0.25">
      <c r="A457">
        <v>456</v>
      </c>
      <c r="B457" s="1" t="s">
        <v>40</v>
      </c>
      <c r="C457" s="1" t="s">
        <v>26</v>
      </c>
      <c r="D457" s="1" t="s">
        <v>41</v>
      </c>
    </row>
    <row r="458" spans="1:4" x14ac:dyDescent="0.25">
      <c r="A458">
        <v>457</v>
      </c>
      <c r="B458" s="1" t="s">
        <v>42</v>
      </c>
      <c r="C458" s="1" t="s">
        <v>29</v>
      </c>
      <c r="D458" s="1" t="s">
        <v>43</v>
      </c>
    </row>
    <row r="459" spans="1:4" x14ac:dyDescent="0.25">
      <c r="A459">
        <v>458</v>
      </c>
      <c r="B459" s="1" t="s">
        <v>44</v>
      </c>
      <c r="C459" s="1" t="s">
        <v>26</v>
      </c>
      <c r="D459" s="1" t="s">
        <v>45</v>
      </c>
    </row>
    <row r="460" spans="1:4" x14ac:dyDescent="0.25">
      <c r="A460">
        <v>459</v>
      </c>
      <c r="B460" s="1" t="s">
        <v>46</v>
      </c>
      <c r="C460" s="1" t="s">
        <v>47</v>
      </c>
      <c r="D460" s="1" t="s">
        <v>48</v>
      </c>
    </row>
    <row r="461" spans="1:4" x14ac:dyDescent="0.25">
      <c r="A461">
        <v>460</v>
      </c>
      <c r="B461" s="1" t="s">
        <v>49</v>
      </c>
      <c r="C461" s="1" t="s">
        <v>50</v>
      </c>
      <c r="D461" s="1" t="s">
        <v>59</v>
      </c>
    </row>
    <row r="462" spans="1:4" x14ac:dyDescent="0.25">
      <c r="A462">
        <v>461</v>
      </c>
      <c r="B462" s="1" t="s">
        <v>60</v>
      </c>
      <c r="C462" s="1" t="s">
        <v>51</v>
      </c>
      <c r="D462" s="1" t="s">
        <v>52</v>
      </c>
    </row>
    <row r="463" spans="1:4" x14ac:dyDescent="0.25">
      <c r="A463">
        <v>462</v>
      </c>
      <c r="B463" s="1" t="s">
        <v>53</v>
      </c>
      <c r="C463" s="1" t="s">
        <v>26</v>
      </c>
      <c r="D463" s="1" t="s">
        <v>54</v>
      </c>
    </row>
    <row r="464" spans="1:4" x14ac:dyDescent="0.25">
      <c r="A464">
        <v>463</v>
      </c>
      <c r="B464" s="1" t="s">
        <v>4</v>
      </c>
      <c r="C464" s="1" t="s">
        <v>5</v>
      </c>
      <c r="D464" s="1" t="s">
        <v>6</v>
      </c>
    </row>
    <row r="465" spans="1:4" x14ac:dyDescent="0.25">
      <c r="A465">
        <v>464</v>
      </c>
      <c r="B465" s="1" t="s">
        <v>7</v>
      </c>
      <c r="C465" s="1" t="s">
        <v>8</v>
      </c>
      <c r="D465" s="1" t="s">
        <v>9</v>
      </c>
    </row>
    <row r="466" spans="1:4" x14ac:dyDescent="0.25">
      <c r="A466">
        <v>465</v>
      </c>
      <c r="B466" s="1" t="s">
        <v>10</v>
      </c>
      <c r="C466" s="1" t="s">
        <v>11</v>
      </c>
      <c r="D466" s="1" t="s">
        <v>56</v>
      </c>
    </row>
    <row r="467" spans="1:4" x14ac:dyDescent="0.25">
      <c r="A467">
        <v>466</v>
      </c>
      <c r="B467" s="1" t="s">
        <v>57</v>
      </c>
      <c r="C467" s="1" t="s">
        <v>11</v>
      </c>
      <c r="D467" s="1" t="s">
        <v>12</v>
      </c>
    </row>
    <row r="468" spans="1:4" x14ac:dyDescent="0.25">
      <c r="A468">
        <v>467</v>
      </c>
      <c r="B468" s="1" t="s">
        <v>13</v>
      </c>
      <c r="C468" s="1" t="s">
        <v>14</v>
      </c>
      <c r="D468" s="1" t="s">
        <v>15</v>
      </c>
    </row>
    <row r="469" spans="1:4" x14ac:dyDescent="0.25">
      <c r="A469">
        <v>468</v>
      </c>
      <c r="B469" s="1" t="s">
        <v>16</v>
      </c>
      <c r="C469" s="1" t="s">
        <v>17</v>
      </c>
      <c r="D469" s="1" t="s">
        <v>18</v>
      </c>
    </row>
    <row r="470" spans="1:4" x14ac:dyDescent="0.25">
      <c r="A470">
        <v>469</v>
      </c>
      <c r="B470" s="1" t="s">
        <v>19</v>
      </c>
      <c r="C470" s="1" t="s">
        <v>20</v>
      </c>
      <c r="D470" s="1" t="s">
        <v>21</v>
      </c>
    </row>
    <row r="471" spans="1:4" x14ac:dyDescent="0.25">
      <c r="A471">
        <v>470</v>
      </c>
      <c r="B471" s="1" t="s">
        <v>22</v>
      </c>
      <c r="C471" s="1" t="s">
        <v>23</v>
      </c>
      <c r="D471" s="1" t="s">
        <v>24</v>
      </c>
    </row>
    <row r="472" spans="1:4" x14ac:dyDescent="0.25">
      <c r="A472">
        <v>471</v>
      </c>
      <c r="B472" s="1" t="s">
        <v>25</v>
      </c>
      <c r="C472" s="1" t="s">
        <v>26</v>
      </c>
      <c r="D472" s="1" t="s">
        <v>27</v>
      </c>
    </row>
    <row r="473" spans="1:4" x14ac:dyDescent="0.25">
      <c r="A473">
        <v>472</v>
      </c>
      <c r="B473" s="1" t="s">
        <v>28</v>
      </c>
      <c r="C473" s="1" t="s">
        <v>29</v>
      </c>
      <c r="D473" s="1" t="s">
        <v>30</v>
      </c>
    </row>
    <row r="474" spans="1:4" x14ac:dyDescent="0.25">
      <c r="A474">
        <v>473</v>
      </c>
      <c r="B474" s="1" t="s">
        <v>31</v>
      </c>
      <c r="C474" s="1" t="s">
        <v>20</v>
      </c>
      <c r="D474" s="1" t="s">
        <v>32</v>
      </c>
    </row>
    <row r="475" spans="1:4" x14ac:dyDescent="0.25">
      <c r="A475">
        <v>474</v>
      </c>
      <c r="B475" s="1" t="s">
        <v>33</v>
      </c>
      <c r="C475" s="1" t="s">
        <v>17</v>
      </c>
      <c r="D475" s="1" t="s">
        <v>34</v>
      </c>
    </row>
    <row r="476" spans="1:4" x14ac:dyDescent="0.25">
      <c r="A476">
        <v>475</v>
      </c>
      <c r="B476" s="1" t="s">
        <v>35</v>
      </c>
      <c r="C476" s="1" t="s">
        <v>26</v>
      </c>
      <c r="D476" s="1" t="s">
        <v>36</v>
      </c>
    </row>
    <row r="477" spans="1:4" x14ac:dyDescent="0.25">
      <c r="A477">
        <v>476</v>
      </c>
      <c r="B477" s="1" t="s">
        <v>58</v>
      </c>
      <c r="C477" s="1" t="s">
        <v>23</v>
      </c>
      <c r="D477" s="1" t="s">
        <v>37</v>
      </c>
    </row>
    <row r="478" spans="1:4" x14ac:dyDescent="0.25">
      <c r="A478">
        <v>477</v>
      </c>
      <c r="B478" s="1" t="s">
        <v>38</v>
      </c>
      <c r="C478" s="1" t="s">
        <v>29</v>
      </c>
      <c r="D478" s="1" t="s">
        <v>39</v>
      </c>
    </row>
    <row r="479" spans="1:4" x14ac:dyDescent="0.25">
      <c r="A479">
        <v>478</v>
      </c>
      <c r="B479" s="1" t="s">
        <v>40</v>
      </c>
      <c r="C479" s="1" t="s">
        <v>26</v>
      </c>
      <c r="D479" s="1" t="s">
        <v>41</v>
      </c>
    </row>
    <row r="480" spans="1:4" x14ac:dyDescent="0.25">
      <c r="A480">
        <v>479</v>
      </c>
      <c r="B480" s="1" t="s">
        <v>42</v>
      </c>
      <c r="C480" s="1" t="s">
        <v>29</v>
      </c>
      <c r="D480" s="1" t="s">
        <v>43</v>
      </c>
    </row>
    <row r="481" spans="1:4" x14ac:dyDescent="0.25">
      <c r="A481">
        <v>480</v>
      </c>
      <c r="B481" s="1" t="s">
        <v>44</v>
      </c>
      <c r="C481" s="1" t="s">
        <v>26</v>
      </c>
      <c r="D481" s="1" t="s">
        <v>45</v>
      </c>
    </row>
    <row r="482" spans="1:4" x14ac:dyDescent="0.25">
      <c r="A482">
        <v>481</v>
      </c>
      <c r="B482" s="1" t="s">
        <v>46</v>
      </c>
      <c r="C482" s="1" t="s">
        <v>47</v>
      </c>
      <c r="D482" s="1" t="s">
        <v>48</v>
      </c>
    </row>
    <row r="483" spans="1:4" x14ac:dyDescent="0.25">
      <c r="A483">
        <v>482</v>
      </c>
      <c r="B483" s="1" t="s">
        <v>49</v>
      </c>
      <c r="C483" s="1" t="s">
        <v>50</v>
      </c>
      <c r="D483" s="1" t="s">
        <v>59</v>
      </c>
    </row>
    <row r="484" spans="1:4" x14ac:dyDescent="0.25">
      <c r="A484">
        <v>483</v>
      </c>
      <c r="B484" s="1" t="s">
        <v>60</v>
      </c>
      <c r="C484" s="1" t="s">
        <v>51</v>
      </c>
      <c r="D484" s="1" t="s">
        <v>52</v>
      </c>
    </row>
    <row r="485" spans="1:4" x14ac:dyDescent="0.25">
      <c r="A485">
        <v>484</v>
      </c>
      <c r="B485" s="1" t="s">
        <v>53</v>
      </c>
      <c r="C485" s="1" t="s">
        <v>26</v>
      </c>
      <c r="D485" s="1" t="s">
        <v>54</v>
      </c>
    </row>
    <row r="486" spans="1:4" x14ac:dyDescent="0.25">
      <c r="A486">
        <v>485</v>
      </c>
      <c r="B486" s="1" t="s">
        <v>4</v>
      </c>
      <c r="C486" s="1" t="s">
        <v>5</v>
      </c>
      <c r="D486" s="1" t="s">
        <v>6</v>
      </c>
    </row>
    <row r="487" spans="1:4" x14ac:dyDescent="0.25">
      <c r="A487">
        <v>486</v>
      </c>
      <c r="B487" s="1" t="s">
        <v>7</v>
      </c>
      <c r="C487" s="1" t="s">
        <v>8</v>
      </c>
      <c r="D487" s="1" t="s">
        <v>9</v>
      </c>
    </row>
    <row r="488" spans="1:4" x14ac:dyDescent="0.25">
      <c r="A488">
        <v>487</v>
      </c>
      <c r="B488" s="1" t="s">
        <v>10</v>
      </c>
      <c r="C488" s="1" t="s">
        <v>11</v>
      </c>
      <c r="D488" s="1" t="s">
        <v>56</v>
      </c>
    </row>
    <row r="489" spans="1:4" x14ac:dyDescent="0.25">
      <c r="A489">
        <v>488</v>
      </c>
      <c r="B489" s="1" t="s">
        <v>57</v>
      </c>
      <c r="C489" s="1" t="s">
        <v>11</v>
      </c>
      <c r="D489" s="1" t="s">
        <v>12</v>
      </c>
    </row>
    <row r="490" spans="1:4" x14ac:dyDescent="0.25">
      <c r="A490">
        <v>489</v>
      </c>
      <c r="B490" s="1" t="s">
        <v>13</v>
      </c>
      <c r="C490" s="1" t="s">
        <v>14</v>
      </c>
      <c r="D490" s="1" t="s">
        <v>15</v>
      </c>
    </row>
    <row r="491" spans="1:4" x14ac:dyDescent="0.25">
      <c r="A491">
        <v>490</v>
      </c>
      <c r="B491" s="1" t="s">
        <v>16</v>
      </c>
      <c r="C491" s="1" t="s">
        <v>17</v>
      </c>
      <c r="D491" s="1" t="s">
        <v>18</v>
      </c>
    </row>
    <row r="492" spans="1:4" x14ac:dyDescent="0.25">
      <c r="A492">
        <v>491</v>
      </c>
      <c r="B492" s="1" t="s">
        <v>19</v>
      </c>
      <c r="C492" s="1" t="s">
        <v>20</v>
      </c>
      <c r="D492" s="1" t="s">
        <v>21</v>
      </c>
    </row>
    <row r="493" spans="1:4" x14ac:dyDescent="0.25">
      <c r="A493">
        <v>492</v>
      </c>
      <c r="B493" s="1" t="s">
        <v>22</v>
      </c>
      <c r="C493" s="1" t="s">
        <v>23</v>
      </c>
      <c r="D493" s="1" t="s">
        <v>24</v>
      </c>
    </row>
    <row r="494" spans="1:4" x14ac:dyDescent="0.25">
      <c r="A494">
        <v>493</v>
      </c>
      <c r="B494" s="1" t="s">
        <v>25</v>
      </c>
      <c r="C494" s="1" t="s">
        <v>26</v>
      </c>
      <c r="D494" s="1" t="s">
        <v>27</v>
      </c>
    </row>
    <row r="495" spans="1:4" x14ac:dyDescent="0.25">
      <c r="A495">
        <v>494</v>
      </c>
      <c r="B495" s="1" t="s">
        <v>28</v>
      </c>
      <c r="C495" s="1" t="s">
        <v>29</v>
      </c>
      <c r="D495" s="1" t="s">
        <v>30</v>
      </c>
    </row>
    <row r="496" spans="1:4" x14ac:dyDescent="0.25">
      <c r="A496">
        <v>495</v>
      </c>
      <c r="B496" s="1" t="s">
        <v>31</v>
      </c>
      <c r="C496" s="1" t="s">
        <v>20</v>
      </c>
      <c r="D496" s="1" t="s">
        <v>32</v>
      </c>
    </row>
    <row r="497" spans="1:4" x14ac:dyDescent="0.25">
      <c r="A497">
        <v>496</v>
      </c>
      <c r="B497" s="1" t="s">
        <v>33</v>
      </c>
      <c r="C497" s="1" t="s">
        <v>17</v>
      </c>
      <c r="D497" s="1" t="s">
        <v>34</v>
      </c>
    </row>
    <row r="498" spans="1:4" x14ac:dyDescent="0.25">
      <c r="A498">
        <v>497</v>
      </c>
      <c r="B498" s="1" t="s">
        <v>35</v>
      </c>
      <c r="C498" s="1" t="s">
        <v>26</v>
      </c>
      <c r="D498" s="1" t="s">
        <v>36</v>
      </c>
    </row>
    <row r="499" spans="1:4" x14ac:dyDescent="0.25">
      <c r="A499">
        <v>498</v>
      </c>
      <c r="B499" s="1" t="s">
        <v>58</v>
      </c>
      <c r="C499" s="1" t="s">
        <v>23</v>
      </c>
      <c r="D499" s="1" t="s">
        <v>37</v>
      </c>
    </row>
    <row r="500" spans="1:4" x14ac:dyDescent="0.25">
      <c r="A500">
        <v>499</v>
      </c>
      <c r="B500" s="1" t="s">
        <v>38</v>
      </c>
      <c r="C500" s="1" t="s">
        <v>29</v>
      </c>
      <c r="D500" s="1" t="s">
        <v>39</v>
      </c>
    </row>
    <row r="501" spans="1:4" x14ac:dyDescent="0.25">
      <c r="A501">
        <v>500</v>
      </c>
      <c r="B501" s="1" t="s">
        <v>40</v>
      </c>
      <c r="C501" s="1" t="s">
        <v>26</v>
      </c>
      <c r="D501" s="1" t="s">
        <v>41</v>
      </c>
    </row>
    <row r="502" spans="1:4" x14ac:dyDescent="0.25">
      <c r="A502">
        <v>501</v>
      </c>
      <c r="B502" s="1" t="s">
        <v>42</v>
      </c>
      <c r="C502" s="1" t="s">
        <v>29</v>
      </c>
      <c r="D502" s="1" t="s">
        <v>43</v>
      </c>
    </row>
    <row r="503" spans="1:4" x14ac:dyDescent="0.25">
      <c r="A503">
        <v>502</v>
      </c>
      <c r="B503" s="1" t="s">
        <v>44</v>
      </c>
      <c r="C503" s="1" t="s">
        <v>26</v>
      </c>
      <c r="D503" s="1" t="s">
        <v>45</v>
      </c>
    </row>
    <row r="504" spans="1:4" x14ac:dyDescent="0.25">
      <c r="A504">
        <v>503</v>
      </c>
      <c r="B504" s="1" t="s">
        <v>46</v>
      </c>
      <c r="C504" s="1" t="s">
        <v>47</v>
      </c>
      <c r="D504" s="1" t="s">
        <v>48</v>
      </c>
    </row>
    <row r="505" spans="1:4" x14ac:dyDescent="0.25">
      <c r="A505">
        <v>504</v>
      </c>
      <c r="B505" s="1" t="s">
        <v>49</v>
      </c>
      <c r="C505" s="1" t="s">
        <v>50</v>
      </c>
      <c r="D505" s="1" t="s">
        <v>59</v>
      </c>
    </row>
    <row r="506" spans="1:4" x14ac:dyDescent="0.25">
      <c r="A506">
        <v>505</v>
      </c>
      <c r="B506" s="1" t="s">
        <v>60</v>
      </c>
      <c r="C506" s="1" t="s">
        <v>51</v>
      </c>
      <c r="D506" s="1" t="s">
        <v>52</v>
      </c>
    </row>
    <row r="507" spans="1:4" x14ac:dyDescent="0.25">
      <c r="A507">
        <v>506</v>
      </c>
      <c r="B507" s="1" t="s">
        <v>53</v>
      </c>
      <c r="C507" s="1" t="s">
        <v>26</v>
      </c>
      <c r="D507" s="1" t="s">
        <v>54</v>
      </c>
    </row>
    <row r="508" spans="1:4" x14ac:dyDescent="0.25">
      <c r="A508">
        <v>507</v>
      </c>
      <c r="B508" s="1" t="s">
        <v>4</v>
      </c>
      <c r="C508" s="1" t="s">
        <v>5</v>
      </c>
      <c r="D508" s="1" t="s">
        <v>6</v>
      </c>
    </row>
    <row r="509" spans="1:4" x14ac:dyDescent="0.25">
      <c r="A509">
        <v>508</v>
      </c>
      <c r="B509" s="1" t="s">
        <v>7</v>
      </c>
      <c r="C509" s="1" t="s">
        <v>8</v>
      </c>
      <c r="D509" s="1" t="s">
        <v>9</v>
      </c>
    </row>
    <row r="510" spans="1:4" x14ac:dyDescent="0.25">
      <c r="A510">
        <v>509</v>
      </c>
      <c r="B510" s="1" t="s">
        <v>10</v>
      </c>
      <c r="C510" s="1" t="s">
        <v>11</v>
      </c>
      <c r="D510" s="1" t="s">
        <v>56</v>
      </c>
    </row>
    <row r="511" spans="1:4" x14ac:dyDescent="0.25">
      <c r="A511">
        <v>510</v>
      </c>
      <c r="B511" s="1" t="s">
        <v>57</v>
      </c>
      <c r="C511" s="1" t="s">
        <v>11</v>
      </c>
      <c r="D511" s="1" t="s">
        <v>12</v>
      </c>
    </row>
    <row r="512" spans="1:4" x14ac:dyDescent="0.25">
      <c r="A512">
        <v>511</v>
      </c>
      <c r="B512" s="1" t="s">
        <v>13</v>
      </c>
      <c r="C512" s="1" t="s">
        <v>14</v>
      </c>
      <c r="D512" s="1" t="s">
        <v>15</v>
      </c>
    </row>
    <row r="513" spans="1:4" x14ac:dyDescent="0.25">
      <c r="A513">
        <v>512</v>
      </c>
      <c r="B513" s="1" t="s">
        <v>16</v>
      </c>
      <c r="C513" s="1" t="s">
        <v>17</v>
      </c>
      <c r="D513" s="1" t="s">
        <v>18</v>
      </c>
    </row>
    <row r="514" spans="1:4" x14ac:dyDescent="0.25">
      <c r="A514">
        <v>513</v>
      </c>
      <c r="B514" s="1" t="s">
        <v>19</v>
      </c>
      <c r="C514" s="1" t="s">
        <v>20</v>
      </c>
      <c r="D514" s="1" t="s">
        <v>21</v>
      </c>
    </row>
    <row r="515" spans="1:4" x14ac:dyDescent="0.25">
      <c r="A515">
        <v>514</v>
      </c>
      <c r="B515" s="1" t="s">
        <v>22</v>
      </c>
      <c r="C515" s="1" t="s">
        <v>23</v>
      </c>
      <c r="D515" s="1" t="s">
        <v>24</v>
      </c>
    </row>
    <row r="516" spans="1:4" x14ac:dyDescent="0.25">
      <c r="A516">
        <v>515</v>
      </c>
      <c r="B516" s="1" t="s">
        <v>25</v>
      </c>
      <c r="C516" s="1" t="s">
        <v>26</v>
      </c>
      <c r="D516" s="1" t="s">
        <v>27</v>
      </c>
    </row>
    <row r="517" spans="1:4" x14ac:dyDescent="0.25">
      <c r="A517">
        <v>516</v>
      </c>
      <c r="B517" s="1" t="s">
        <v>28</v>
      </c>
      <c r="C517" s="1" t="s">
        <v>29</v>
      </c>
      <c r="D517" s="1" t="s">
        <v>30</v>
      </c>
    </row>
    <row r="518" spans="1:4" x14ac:dyDescent="0.25">
      <c r="A518">
        <v>517</v>
      </c>
      <c r="B518" s="1" t="s">
        <v>31</v>
      </c>
      <c r="C518" s="1" t="s">
        <v>20</v>
      </c>
      <c r="D518" s="1" t="s">
        <v>32</v>
      </c>
    </row>
    <row r="519" spans="1:4" x14ac:dyDescent="0.25">
      <c r="A519">
        <v>518</v>
      </c>
      <c r="B519" s="1" t="s">
        <v>33</v>
      </c>
      <c r="C519" s="1" t="s">
        <v>17</v>
      </c>
      <c r="D519" s="1" t="s">
        <v>34</v>
      </c>
    </row>
    <row r="520" spans="1:4" x14ac:dyDescent="0.25">
      <c r="A520">
        <v>519</v>
      </c>
      <c r="B520" s="1" t="s">
        <v>35</v>
      </c>
      <c r="C520" s="1" t="s">
        <v>26</v>
      </c>
      <c r="D520" s="1" t="s">
        <v>36</v>
      </c>
    </row>
    <row r="521" spans="1:4" x14ac:dyDescent="0.25">
      <c r="A521">
        <v>520</v>
      </c>
      <c r="B521" s="1" t="s">
        <v>58</v>
      </c>
      <c r="C521" s="1" t="s">
        <v>23</v>
      </c>
      <c r="D521" s="1" t="s">
        <v>37</v>
      </c>
    </row>
    <row r="522" spans="1:4" x14ac:dyDescent="0.25">
      <c r="A522">
        <v>521</v>
      </c>
      <c r="B522" s="1" t="s">
        <v>38</v>
      </c>
      <c r="C522" s="1" t="s">
        <v>29</v>
      </c>
      <c r="D522" s="1" t="s">
        <v>39</v>
      </c>
    </row>
    <row r="523" spans="1:4" x14ac:dyDescent="0.25">
      <c r="A523">
        <v>522</v>
      </c>
      <c r="B523" s="1" t="s">
        <v>40</v>
      </c>
      <c r="C523" s="1" t="s">
        <v>26</v>
      </c>
      <c r="D523" s="1" t="s">
        <v>41</v>
      </c>
    </row>
    <row r="524" spans="1:4" x14ac:dyDescent="0.25">
      <c r="A524">
        <v>523</v>
      </c>
      <c r="B524" s="1" t="s">
        <v>42</v>
      </c>
      <c r="C524" s="1" t="s">
        <v>29</v>
      </c>
      <c r="D524" s="1" t="s">
        <v>43</v>
      </c>
    </row>
    <row r="525" spans="1:4" x14ac:dyDescent="0.25">
      <c r="A525">
        <v>524</v>
      </c>
      <c r="B525" s="1" t="s">
        <v>44</v>
      </c>
      <c r="C525" s="1" t="s">
        <v>26</v>
      </c>
      <c r="D525" s="1" t="s">
        <v>45</v>
      </c>
    </row>
    <row r="526" spans="1:4" x14ac:dyDescent="0.25">
      <c r="A526">
        <v>525</v>
      </c>
      <c r="B526" s="1" t="s">
        <v>46</v>
      </c>
      <c r="C526" s="1" t="s">
        <v>47</v>
      </c>
      <c r="D526" s="1" t="s">
        <v>48</v>
      </c>
    </row>
    <row r="527" spans="1:4" x14ac:dyDescent="0.25">
      <c r="A527">
        <v>526</v>
      </c>
      <c r="B527" s="1" t="s">
        <v>49</v>
      </c>
      <c r="C527" s="1" t="s">
        <v>50</v>
      </c>
      <c r="D527" s="1" t="s">
        <v>59</v>
      </c>
    </row>
    <row r="528" spans="1:4" x14ac:dyDescent="0.25">
      <c r="A528">
        <v>527</v>
      </c>
      <c r="B528" s="1" t="s">
        <v>60</v>
      </c>
      <c r="C528" s="1" t="s">
        <v>51</v>
      </c>
      <c r="D528" s="1" t="s">
        <v>52</v>
      </c>
    </row>
    <row r="529" spans="1:4" x14ac:dyDescent="0.25">
      <c r="A529">
        <v>528</v>
      </c>
      <c r="B529" s="1" t="s">
        <v>53</v>
      </c>
      <c r="C529" s="1" t="s">
        <v>26</v>
      </c>
      <c r="D529" s="1" t="s">
        <v>54</v>
      </c>
    </row>
    <row r="530" spans="1:4" x14ac:dyDescent="0.25">
      <c r="A530">
        <v>529</v>
      </c>
      <c r="B530" s="1" t="s">
        <v>4</v>
      </c>
      <c r="C530" s="1" t="s">
        <v>5</v>
      </c>
      <c r="D530" s="1" t="s">
        <v>6</v>
      </c>
    </row>
    <row r="531" spans="1:4" x14ac:dyDescent="0.25">
      <c r="A531">
        <v>530</v>
      </c>
      <c r="B531" s="1" t="s">
        <v>7</v>
      </c>
      <c r="C531" s="1" t="s">
        <v>8</v>
      </c>
      <c r="D531" s="1" t="s">
        <v>9</v>
      </c>
    </row>
    <row r="532" spans="1:4" x14ac:dyDescent="0.25">
      <c r="A532">
        <v>531</v>
      </c>
      <c r="B532" s="1" t="s">
        <v>10</v>
      </c>
      <c r="C532" s="1" t="s">
        <v>11</v>
      </c>
      <c r="D532" s="1" t="s">
        <v>56</v>
      </c>
    </row>
    <row r="533" spans="1:4" x14ac:dyDescent="0.25">
      <c r="A533">
        <v>532</v>
      </c>
      <c r="B533" s="1" t="s">
        <v>57</v>
      </c>
      <c r="C533" s="1" t="s">
        <v>11</v>
      </c>
      <c r="D533" s="1" t="s">
        <v>12</v>
      </c>
    </row>
    <row r="534" spans="1:4" x14ac:dyDescent="0.25">
      <c r="A534">
        <v>533</v>
      </c>
      <c r="B534" s="1" t="s">
        <v>13</v>
      </c>
      <c r="C534" s="1" t="s">
        <v>14</v>
      </c>
      <c r="D534" s="1" t="s">
        <v>15</v>
      </c>
    </row>
    <row r="535" spans="1:4" x14ac:dyDescent="0.25">
      <c r="A535">
        <v>534</v>
      </c>
      <c r="B535" s="1" t="s">
        <v>16</v>
      </c>
      <c r="C535" s="1" t="s">
        <v>17</v>
      </c>
      <c r="D535" s="1" t="s">
        <v>18</v>
      </c>
    </row>
    <row r="536" spans="1:4" x14ac:dyDescent="0.25">
      <c r="A536">
        <v>535</v>
      </c>
      <c r="B536" s="1" t="s">
        <v>19</v>
      </c>
      <c r="C536" s="1" t="s">
        <v>20</v>
      </c>
      <c r="D536" s="1" t="s">
        <v>21</v>
      </c>
    </row>
    <row r="537" spans="1:4" x14ac:dyDescent="0.25">
      <c r="A537">
        <v>536</v>
      </c>
      <c r="B537" s="1" t="s">
        <v>22</v>
      </c>
      <c r="C537" s="1" t="s">
        <v>23</v>
      </c>
      <c r="D537" s="1" t="s">
        <v>24</v>
      </c>
    </row>
    <row r="538" spans="1:4" x14ac:dyDescent="0.25">
      <c r="A538">
        <v>537</v>
      </c>
      <c r="B538" s="1" t="s">
        <v>25</v>
      </c>
      <c r="C538" s="1" t="s">
        <v>26</v>
      </c>
      <c r="D538" s="1" t="s">
        <v>27</v>
      </c>
    </row>
    <row r="539" spans="1:4" x14ac:dyDescent="0.25">
      <c r="A539">
        <v>538</v>
      </c>
      <c r="B539" s="1" t="s">
        <v>28</v>
      </c>
      <c r="C539" s="1" t="s">
        <v>29</v>
      </c>
      <c r="D539" s="1" t="s">
        <v>30</v>
      </c>
    </row>
    <row r="540" spans="1:4" x14ac:dyDescent="0.25">
      <c r="A540">
        <v>539</v>
      </c>
      <c r="B540" s="1" t="s">
        <v>31</v>
      </c>
      <c r="C540" s="1" t="s">
        <v>20</v>
      </c>
      <c r="D540" s="1" t="s">
        <v>32</v>
      </c>
    </row>
    <row r="541" spans="1:4" x14ac:dyDescent="0.25">
      <c r="A541">
        <v>540</v>
      </c>
      <c r="B541" s="1" t="s">
        <v>33</v>
      </c>
      <c r="C541" s="1" t="s">
        <v>17</v>
      </c>
      <c r="D541" s="1" t="s">
        <v>34</v>
      </c>
    </row>
    <row r="542" spans="1:4" x14ac:dyDescent="0.25">
      <c r="A542">
        <v>541</v>
      </c>
      <c r="B542" s="1" t="s">
        <v>35</v>
      </c>
      <c r="C542" s="1" t="s">
        <v>26</v>
      </c>
      <c r="D542" s="1" t="s">
        <v>36</v>
      </c>
    </row>
    <row r="543" spans="1:4" x14ac:dyDescent="0.25">
      <c r="A543">
        <v>542</v>
      </c>
      <c r="B543" s="1" t="s">
        <v>58</v>
      </c>
      <c r="C543" s="1" t="s">
        <v>23</v>
      </c>
      <c r="D543" s="1" t="s">
        <v>37</v>
      </c>
    </row>
    <row r="544" spans="1:4" x14ac:dyDescent="0.25">
      <c r="A544">
        <v>543</v>
      </c>
      <c r="B544" s="1" t="s">
        <v>38</v>
      </c>
      <c r="C544" s="1" t="s">
        <v>29</v>
      </c>
      <c r="D544" s="1" t="s">
        <v>39</v>
      </c>
    </row>
    <row r="545" spans="1:4" x14ac:dyDescent="0.25">
      <c r="A545">
        <v>544</v>
      </c>
      <c r="B545" s="1" t="s">
        <v>40</v>
      </c>
      <c r="C545" s="1" t="s">
        <v>26</v>
      </c>
      <c r="D545" s="1" t="s">
        <v>41</v>
      </c>
    </row>
    <row r="546" spans="1:4" x14ac:dyDescent="0.25">
      <c r="A546">
        <v>545</v>
      </c>
      <c r="B546" s="1" t="s">
        <v>42</v>
      </c>
      <c r="C546" s="1" t="s">
        <v>29</v>
      </c>
      <c r="D546" s="1" t="s">
        <v>43</v>
      </c>
    </row>
    <row r="547" spans="1:4" x14ac:dyDescent="0.25">
      <c r="A547">
        <v>546</v>
      </c>
      <c r="B547" s="1" t="s">
        <v>44</v>
      </c>
      <c r="C547" s="1" t="s">
        <v>26</v>
      </c>
      <c r="D547" s="1" t="s">
        <v>45</v>
      </c>
    </row>
    <row r="548" spans="1:4" x14ac:dyDescent="0.25">
      <c r="A548">
        <v>547</v>
      </c>
      <c r="B548" s="1" t="s">
        <v>46</v>
      </c>
      <c r="C548" s="1" t="s">
        <v>47</v>
      </c>
      <c r="D548" s="1" t="s">
        <v>48</v>
      </c>
    </row>
    <row r="549" spans="1:4" x14ac:dyDescent="0.25">
      <c r="A549">
        <v>548</v>
      </c>
      <c r="B549" s="1" t="s">
        <v>49</v>
      </c>
      <c r="C549" s="1" t="s">
        <v>50</v>
      </c>
      <c r="D549" s="1" t="s">
        <v>59</v>
      </c>
    </row>
    <row r="550" spans="1:4" x14ac:dyDescent="0.25">
      <c r="A550">
        <v>549</v>
      </c>
      <c r="B550" s="1" t="s">
        <v>60</v>
      </c>
      <c r="C550" s="1" t="s">
        <v>51</v>
      </c>
      <c r="D550" s="1" t="s">
        <v>52</v>
      </c>
    </row>
    <row r="551" spans="1:4" x14ac:dyDescent="0.25">
      <c r="A551">
        <v>550</v>
      </c>
      <c r="B551" s="1" t="s">
        <v>53</v>
      </c>
      <c r="C551" s="1" t="s">
        <v>26</v>
      </c>
      <c r="D551" s="1" t="s">
        <v>54</v>
      </c>
    </row>
    <row r="552" spans="1:4" x14ac:dyDescent="0.25">
      <c r="A552">
        <v>551</v>
      </c>
      <c r="B552" s="1" t="s">
        <v>4</v>
      </c>
      <c r="C552" s="1" t="s">
        <v>5</v>
      </c>
      <c r="D552" s="1" t="s">
        <v>6</v>
      </c>
    </row>
    <row r="553" spans="1:4" x14ac:dyDescent="0.25">
      <c r="A553">
        <v>552</v>
      </c>
      <c r="B553" s="1" t="s">
        <v>7</v>
      </c>
      <c r="C553" s="1" t="s">
        <v>8</v>
      </c>
      <c r="D553" s="1" t="s">
        <v>9</v>
      </c>
    </row>
    <row r="554" spans="1:4" x14ac:dyDescent="0.25">
      <c r="A554">
        <v>553</v>
      </c>
      <c r="B554" s="1" t="s">
        <v>10</v>
      </c>
      <c r="C554" s="1" t="s">
        <v>11</v>
      </c>
      <c r="D554" s="1" t="s">
        <v>56</v>
      </c>
    </row>
    <row r="555" spans="1:4" x14ac:dyDescent="0.25">
      <c r="A555">
        <v>554</v>
      </c>
      <c r="B555" s="1" t="s">
        <v>57</v>
      </c>
      <c r="C555" s="1" t="s">
        <v>11</v>
      </c>
      <c r="D555" s="1" t="s">
        <v>12</v>
      </c>
    </row>
    <row r="556" spans="1:4" x14ac:dyDescent="0.25">
      <c r="A556">
        <v>555</v>
      </c>
      <c r="B556" s="1" t="s">
        <v>13</v>
      </c>
      <c r="C556" s="1" t="s">
        <v>14</v>
      </c>
      <c r="D556" s="1" t="s">
        <v>15</v>
      </c>
    </row>
    <row r="557" spans="1:4" x14ac:dyDescent="0.25">
      <c r="A557">
        <v>556</v>
      </c>
      <c r="B557" s="1" t="s">
        <v>16</v>
      </c>
      <c r="C557" s="1" t="s">
        <v>17</v>
      </c>
      <c r="D557" s="1" t="s">
        <v>18</v>
      </c>
    </row>
    <row r="558" spans="1:4" x14ac:dyDescent="0.25">
      <c r="A558">
        <v>557</v>
      </c>
      <c r="B558" s="1" t="s">
        <v>19</v>
      </c>
      <c r="C558" s="1" t="s">
        <v>20</v>
      </c>
      <c r="D558" s="1" t="s">
        <v>21</v>
      </c>
    </row>
    <row r="559" spans="1:4" x14ac:dyDescent="0.25">
      <c r="A559">
        <v>558</v>
      </c>
      <c r="B559" s="1" t="s">
        <v>22</v>
      </c>
      <c r="C559" s="1" t="s">
        <v>23</v>
      </c>
      <c r="D559" s="1" t="s">
        <v>24</v>
      </c>
    </row>
    <row r="560" spans="1:4" x14ac:dyDescent="0.25">
      <c r="A560">
        <v>559</v>
      </c>
      <c r="B560" s="1" t="s">
        <v>25</v>
      </c>
      <c r="C560" s="1" t="s">
        <v>26</v>
      </c>
      <c r="D560" s="1" t="s">
        <v>27</v>
      </c>
    </row>
    <row r="561" spans="1:4" x14ac:dyDescent="0.25">
      <c r="A561">
        <v>560</v>
      </c>
      <c r="B561" s="1" t="s">
        <v>28</v>
      </c>
      <c r="C561" s="1" t="s">
        <v>29</v>
      </c>
      <c r="D561" s="1" t="s">
        <v>30</v>
      </c>
    </row>
    <row r="562" spans="1:4" x14ac:dyDescent="0.25">
      <c r="A562">
        <v>561</v>
      </c>
      <c r="B562" s="1" t="s">
        <v>31</v>
      </c>
      <c r="C562" s="1" t="s">
        <v>20</v>
      </c>
      <c r="D562" s="1" t="s">
        <v>32</v>
      </c>
    </row>
    <row r="563" spans="1:4" x14ac:dyDescent="0.25">
      <c r="A563">
        <v>562</v>
      </c>
      <c r="B563" s="1" t="s">
        <v>33</v>
      </c>
      <c r="C563" s="1" t="s">
        <v>17</v>
      </c>
      <c r="D563" s="1" t="s">
        <v>34</v>
      </c>
    </row>
    <row r="564" spans="1:4" x14ac:dyDescent="0.25">
      <c r="A564">
        <v>563</v>
      </c>
      <c r="B564" s="1" t="s">
        <v>35</v>
      </c>
      <c r="C564" s="1" t="s">
        <v>26</v>
      </c>
      <c r="D564" s="1" t="s">
        <v>36</v>
      </c>
    </row>
    <row r="565" spans="1:4" x14ac:dyDescent="0.25">
      <c r="A565">
        <v>564</v>
      </c>
      <c r="B565" s="1" t="s">
        <v>58</v>
      </c>
      <c r="C565" s="1" t="s">
        <v>23</v>
      </c>
      <c r="D565" s="1" t="s">
        <v>37</v>
      </c>
    </row>
    <row r="566" spans="1:4" x14ac:dyDescent="0.25">
      <c r="A566">
        <v>565</v>
      </c>
      <c r="B566" s="1" t="s">
        <v>38</v>
      </c>
      <c r="C566" s="1" t="s">
        <v>29</v>
      </c>
      <c r="D566" s="1" t="s">
        <v>39</v>
      </c>
    </row>
    <row r="567" spans="1:4" x14ac:dyDescent="0.25">
      <c r="A567">
        <v>566</v>
      </c>
      <c r="B567" s="1" t="s">
        <v>40</v>
      </c>
      <c r="C567" s="1" t="s">
        <v>26</v>
      </c>
      <c r="D567" s="1" t="s">
        <v>41</v>
      </c>
    </row>
    <row r="568" spans="1:4" x14ac:dyDescent="0.25">
      <c r="A568">
        <v>567</v>
      </c>
      <c r="B568" s="1" t="s">
        <v>42</v>
      </c>
      <c r="C568" s="1" t="s">
        <v>29</v>
      </c>
      <c r="D568" s="1" t="s">
        <v>43</v>
      </c>
    </row>
    <row r="569" spans="1:4" x14ac:dyDescent="0.25">
      <c r="A569">
        <v>568</v>
      </c>
      <c r="B569" s="1" t="s">
        <v>44</v>
      </c>
      <c r="C569" s="1" t="s">
        <v>26</v>
      </c>
      <c r="D569" s="1" t="s">
        <v>45</v>
      </c>
    </row>
    <row r="570" spans="1:4" x14ac:dyDescent="0.25">
      <c r="A570">
        <v>569</v>
      </c>
      <c r="B570" s="1" t="s">
        <v>46</v>
      </c>
      <c r="C570" s="1" t="s">
        <v>47</v>
      </c>
      <c r="D570" s="1" t="s">
        <v>48</v>
      </c>
    </row>
    <row r="571" spans="1:4" x14ac:dyDescent="0.25">
      <c r="A571">
        <v>570</v>
      </c>
      <c r="B571" s="1" t="s">
        <v>49</v>
      </c>
      <c r="C571" s="1" t="s">
        <v>50</v>
      </c>
      <c r="D571" s="1" t="s">
        <v>59</v>
      </c>
    </row>
    <row r="572" spans="1:4" x14ac:dyDescent="0.25">
      <c r="A572">
        <v>571</v>
      </c>
      <c r="B572" s="1" t="s">
        <v>60</v>
      </c>
      <c r="C572" s="1" t="s">
        <v>51</v>
      </c>
      <c r="D572" s="1" t="s">
        <v>52</v>
      </c>
    </row>
    <row r="573" spans="1:4" x14ac:dyDescent="0.25">
      <c r="A573">
        <v>572</v>
      </c>
      <c r="B573" s="1" t="s">
        <v>53</v>
      </c>
      <c r="C573" s="1" t="s">
        <v>26</v>
      </c>
      <c r="D573" s="1" t="s">
        <v>54</v>
      </c>
    </row>
    <row r="574" spans="1:4" x14ac:dyDescent="0.25">
      <c r="A574">
        <v>573</v>
      </c>
      <c r="B574" s="1" t="s">
        <v>4</v>
      </c>
      <c r="C574" s="1" t="s">
        <v>5</v>
      </c>
      <c r="D574" s="1" t="s">
        <v>6</v>
      </c>
    </row>
    <row r="575" spans="1:4" x14ac:dyDescent="0.25">
      <c r="A575">
        <v>574</v>
      </c>
      <c r="B575" s="1" t="s">
        <v>7</v>
      </c>
      <c r="C575" s="1" t="s">
        <v>8</v>
      </c>
      <c r="D575" s="1" t="s">
        <v>9</v>
      </c>
    </row>
    <row r="576" spans="1:4" x14ac:dyDescent="0.25">
      <c r="A576">
        <v>575</v>
      </c>
      <c r="B576" s="1" t="s">
        <v>10</v>
      </c>
      <c r="C576" s="1" t="s">
        <v>11</v>
      </c>
      <c r="D576" s="1" t="s">
        <v>56</v>
      </c>
    </row>
    <row r="577" spans="1:4" x14ac:dyDescent="0.25">
      <c r="A577">
        <v>576</v>
      </c>
      <c r="B577" s="1" t="s">
        <v>57</v>
      </c>
      <c r="C577" s="1" t="s">
        <v>11</v>
      </c>
      <c r="D577" s="1" t="s">
        <v>12</v>
      </c>
    </row>
    <row r="578" spans="1:4" x14ac:dyDescent="0.25">
      <c r="A578">
        <v>577</v>
      </c>
      <c r="B578" s="1" t="s">
        <v>13</v>
      </c>
      <c r="C578" s="1" t="s">
        <v>14</v>
      </c>
      <c r="D578" s="1" t="s">
        <v>15</v>
      </c>
    </row>
    <row r="579" spans="1:4" x14ac:dyDescent="0.25">
      <c r="A579">
        <v>578</v>
      </c>
      <c r="B579" s="1" t="s">
        <v>16</v>
      </c>
      <c r="C579" s="1" t="s">
        <v>17</v>
      </c>
      <c r="D579" s="1" t="s">
        <v>18</v>
      </c>
    </row>
    <row r="580" spans="1:4" x14ac:dyDescent="0.25">
      <c r="A580">
        <v>579</v>
      </c>
      <c r="B580" s="1" t="s">
        <v>19</v>
      </c>
      <c r="C580" s="1" t="s">
        <v>20</v>
      </c>
      <c r="D580" s="1" t="s">
        <v>21</v>
      </c>
    </row>
    <row r="581" spans="1:4" x14ac:dyDescent="0.25">
      <c r="A581">
        <v>580</v>
      </c>
      <c r="B581" s="1" t="s">
        <v>22</v>
      </c>
      <c r="C581" s="1" t="s">
        <v>23</v>
      </c>
      <c r="D581" s="1" t="s">
        <v>24</v>
      </c>
    </row>
    <row r="582" spans="1:4" x14ac:dyDescent="0.25">
      <c r="A582">
        <v>581</v>
      </c>
      <c r="B582" s="1" t="s">
        <v>25</v>
      </c>
      <c r="C582" s="1" t="s">
        <v>26</v>
      </c>
      <c r="D582" s="1" t="s">
        <v>27</v>
      </c>
    </row>
    <row r="583" spans="1:4" x14ac:dyDescent="0.25">
      <c r="A583">
        <v>582</v>
      </c>
      <c r="B583" s="1" t="s">
        <v>28</v>
      </c>
      <c r="C583" s="1" t="s">
        <v>29</v>
      </c>
      <c r="D583" s="1" t="s">
        <v>30</v>
      </c>
    </row>
    <row r="584" spans="1:4" x14ac:dyDescent="0.25">
      <c r="A584">
        <v>583</v>
      </c>
      <c r="B584" s="1" t="s">
        <v>31</v>
      </c>
      <c r="C584" s="1" t="s">
        <v>20</v>
      </c>
      <c r="D584" s="1" t="s">
        <v>32</v>
      </c>
    </row>
    <row r="585" spans="1:4" x14ac:dyDescent="0.25">
      <c r="A585">
        <v>584</v>
      </c>
      <c r="B585" s="1" t="s">
        <v>33</v>
      </c>
      <c r="C585" s="1" t="s">
        <v>17</v>
      </c>
      <c r="D585" s="1" t="s">
        <v>34</v>
      </c>
    </row>
    <row r="586" spans="1:4" x14ac:dyDescent="0.25">
      <c r="A586">
        <v>585</v>
      </c>
      <c r="B586" s="1" t="s">
        <v>35</v>
      </c>
      <c r="C586" s="1" t="s">
        <v>26</v>
      </c>
      <c r="D586" s="1" t="s">
        <v>36</v>
      </c>
    </row>
    <row r="587" spans="1:4" x14ac:dyDescent="0.25">
      <c r="A587">
        <v>586</v>
      </c>
      <c r="B587" s="1" t="s">
        <v>58</v>
      </c>
      <c r="C587" s="1" t="s">
        <v>23</v>
      </c>
      <c r="D587" s="1" t="s">
        <v>37</v>
      </c>
    </row>
    <row r="588" spans="1:4" x14ac:dyDescent="0.25">
      <c r="A588">
        <v>587</v>
      </c>
      <c r="B588" s="1" t="s">
        <v>38</v>
      </c>
      <c r="C588" s="1" t="s">
        <v>29</v>
      </c>
      <c r="D588" s="1" t="s">
        <v>39</v>
      </c>
    </row>
    <row r="589" spans="1:4" x14ac:dyDescent="0.25">
      <c r="A589">
        <v>588</v>
      </c>
      <c r="B589" s="1" t="s">
        <v>40</v>
      </c>
      <c r="C589" s="1" t="s">
        <v>26</v>
      </c>
      <c r="D589" s="1" t="s">
        <v>41</v>
      </c>
    </row>
    <row r="590" spans="1:4" x14ac:dyDescent="0.25">
      <c r="A590">
        <v>589</v>
      </c>
      <c r="B590" s="1" t="s">
        <v>42</v>
      </c>
      <c r="C590" s="1" t="s">
        <v>29</v>
      </c>
      <c r="D590" s="1" t="s">
        <v>43</v>
      </c>
    </row>
    <row r="591" spans="1:4" x14ac:dyDescent="0.25">
      <c r="A591">
        <v>590</v>
      </c>
      <c r="B591" s="1" t="s">
        <v>44</v>
      </c>
      <c r="C591" s="1" t="s">
        <v>26</v>
      </c>
      <c r="D591" s="1" t="s">
        <v>45</v>
      </c>
    </row>
    <row r="592" spans="1:4" x14ac:dyDescent="0.25">
      <c r="A592">
        <v>591</v>
      </c>
      <c r="B592" s="1" t="s">
        <v>46</v>
      </c>
      <c r="C592" s="1" t="s">
        <v>47</v>
      </c>
      <c r="D592" s="1" t="s">
        <v>48</v>
      </c>
    </row>
    <row r="593" spans="1:4" x14ac:dyDescent="0.25">
      <c r="A593">
        <v>592</v>
      </c>
      <c r="B593" s="1" t="s">
        <v>49</v>
      </c>
      <c r="C593" s="1" t="s">
        <v>50</v>
      </c>
      <c r="D593" s="1" t="s">
        <v>59</v>
      </c>
    </row>
    <row r="594" spans="1:4" x14ac:dyDescent="0.25">
      <c r="A594">
        <v>593</v>
      </c>
      <c r="B594" s="1" t="s">
        <v>60</v>
      </c>
      <c r="C594" s="1" t="s">
        <v>51</v>
      </c>
      <c r="D594" s="1" t="s">
        <v>52</v>
      </c>
    </row>
    <row r="595" spans="1:4" x14ac:dyDescent="0.25">
      <c r="A595">
        <v>594</v>
      </c>
      <c r="B595" s="1" t="s">
        <v>53</v>
      </c>
      <c r="C595" s="1" t="s">
        <v>26</v>
      </c>
      <c r="D595" s="1" t="s">
        <v>54</v>
      </c>
    </row>
    <row r="596" spans="1:4" x14ac:dyDescent="0.25">
      <c r="A596">
        <v>595</v>
      </c>
      <c r="B596" s="1" t="s">
        <v>4</v>
      </c>
      <c r="C596" s="1" t="s">
        <v>5</v>
      </c>
      <c r="D596" s="1" t="s">
        <v>6</v>
      </c>
    </row>
    <row r="597" spans="1:4" x14ac:dyDescent="0.25">
      <c r="A597">
        <v>596</v>
      </c>
      <c r="B597" s="1" t="s">
        <v>7</v>
      </c>
      <c r="C597" s="1" t="s">
        <v>8</v>
      </c>
      <c r="D597" s="1" t="s">
        <v>9</v>
      </c>
    </row>
    <row r="598" spans="1:4" x14ac:dyDescent="0.25">
      <c r="A598">
        <v>597</v>
      </c>
      <c r="B598" s="1" t="s">
        <v>10</v>
      </c>
      <c r="C598" s="1" t="s">
        <v>11</v>
      </c>
      <c r="D598" s="1" t="s">
        <v>56</v>
      </c>
    </row>
    <row r="599" spans="1:4" x14ac:dyDescent="0.25">
      <c r="A599">
        <v>598</v>
      </c>
      <c r="B599" s="1" t="s">
        <v>57</v>
      </c>
      <c r="C599" s="1" t="s">
        <v>11</v>
      </c>
      <c r="D599" s="1" t="s">
        <v>12</v>
      </c>
    </row>
    <row r="600" spans="1:4" x14ac:dyDescent="0.25">
      <c r="A600">
        <v>599</v>
      </c>
      <c r="B600" s="1" t="s">
        <v>13</v>
      </c>
      <c r="C600" s="1" t="s">
        <v>14</v>
      </c>
      <c r="D600" s="1" t="s">
        <v>15</v>
      </c>
    </row>
    <row r="601" spans="1:4" x14ac:dyDescent="0.25">
      <c r="A601">
        <v>600</v>
      </c>
      <c r="B601" s="1" t="s">
        <v>16</v>
      </c>
      <c r="C601" s="1" t="s">
        <v>17</v>
      </c>
      <c r="D601" s="1" t="s">
        <v>18</v>
      </c>
    </row>
    <row r="602" spans="1:4" x14ac:dyDescent="0.25">
      <c r="A602">
        <v>601</v>
      </c>
      <c r="B602" s="1" t="s">
        <v>19</v>
      </c>
      <c r="C602" s="1" t="s">
        <v>20</v>
      </c>
      <c r="D602" s="1" t="s">
        <v>21</v>
      </c>
    </row>
    <row r="603" spans="1:4" x14ac:dyDescent="0.25">
      <c r="A603">
        <v>602</v>
      </c>
      <c r="B603" s="1" t="s">
        <v>22</v>
      </c>
      <c r="C603" s="1" t="s">
        <v>23</v>
      </c>
      <c r="D603" s="1" t="s">
        <v>24</v>
      </c>
    </row>
    <row r="604" spans="1:4" x14ac:dyDescent="0.25">
      <c r="A604">
        <v>603</v>
      </c>
      <c r="B604" s="1" t="s">
        <v>25</v>
      </c>
      <c r="C604" s="1" t="s">
        <v>26</v>
      </c>
      <c r="D604" s="1" t="s">
        <v>27</v>
      </c>
    </row>
    <row r="605" spans="1:4" x14ac:dyDescent="0.25">
      <c r="A605">
        <v>604</v>
      </c>
      <c r="B605" s="1" t="s">
        <v>28</v>
      </c>
      <c r="C605" s="1" t="s">
        <v>29</v>
      </c>
      <c r="D605" s="1" t="s">
        <v>30</v>
      </c>
    </row>
    <row r="606" spans="1:4" x14ac:dyDescent="0.25">
      <c r="A606">
        <v>605</v>
      </c>
      <c r="B606" s="1" t="s">
        <v>31</v>
      </c>
      <c r="C606" s="1" t="s">
        <v>20</v>
      </c>
      <c r="D606" s="1" t="s">
        <v>32</v>
      </c>
    </row>
    <row r="607" spans="1:4" x14ac:dyDescent="0.25">
      <c r="A607">
        <v>606</v>
      </c>
      <c r="B607" s="1" t="s">
        <v>33</v>
      </c>
      <c r="C607" s="1" t="s">
        <v>17</v>
      </c>
      <c r="D607" s="1" t="s">
        <v>34</v>
      </c>
    </row>
    <row r="608" spans="1:4" x14ac:dyDescent="0.25">
      <c r="A608">
        <v>607</v>
      </c>
      <c r="B608" s="1" t="s">
        <v>35</v>
      </c>
      <c r="C608" s="1" t="s">
        <v>26</v>
      </c>
      <c r="D608" s="1" t="s">
        <v>36</v>
      </c>
    </row>
    <row r="609" spans="1:4" x14ac:dyDescent="0.25">
      <c r="A609">
        <v>608</v>
      </c>
      <c r="B609" s="1" t="s">
        <v>58</v>
      </c>
      <c r="C609" s="1" t="s">
        <v>23</v>
      </c>
      <c r="D609" s="1" t="s">
        <v>37</v>
      </c>
    </row>
    <row r="610" spans="1:4" x14ac:dyDescent="0.25">
      <c r="A610">
        <v>609</v>
      </c>
      <c r="B610" s="1" t="s">
        <v>38</v>
      </c>
      <c r="C610" s="1" t="s">
        <v>29</v>
      </c>
      <c r="D610" s="1" t="s">
        <v>39</v>
      </c>
    </row>
    <row r="611" spans="1:4" x14ac:dyDescent="0.25">
      <c r="A611">
        <v>610</v>
      </c>
      <c r="B611" s="1" t="s">
        <v>40</v>
      </c>
      <c r="C611" s="1" t="s">
        <v>26</v>
      </c>
      <c r="D611" s="1" t="s">
        <v>41</v>
      </c>
    </row>
    <row r="612" spans="1:4" x14ac:dyDescent="0.25">
      <c r="A612">
        <v>611</v>
      </c>
      <c r="B612" s="1" t="s">
        <v>42</v>
      </c>
      <c r="C612" s="1" t="s">
        <v>29</v>
      </c>
      <c r="D612" s="1" t="s">
        <v>43</v>
      </c>
    </row>
    <row r="613" spans="1:4" x14ac:dyDescent="0.25">
      <c r="A613">
        <v>612</v>
      </c>
      <c r="B613" s="1" t="s">
        <v>44</v>
      </c>
      <c r="C613" s="1" t="s">
        <v>26</v>
      </c>
      <c r="D613" s="1" t="s">
        <v>45</v>
      </c>
    </row>
    <row r="614" spans="1:4" x14ac:dyDescent="0.25">
      <c r="A614">
        <v>613</v>
      </c>
      <c r="B614" s="1" t="s">
        <v>46</v>
      </c>
      <c r="C614" s="1" t="s">
        <v>47</v>
      </c>
      <c r="D614" s="1" t="s">
        <v>48</v>
      </c>
    </row>
    <row r="615" spans="1:4" x14ac:dyDescent="0.25">
      <c r="A615">
        <v>614</v>
      </c>
      <c r="B615" s="1" t="s">
        <v>49</v>
      </c>
      <c r="C615" s="1" t="s">
        <v>50</v>
      </c>
      <c r="D615" s="1" t="s">
        <v>59</v>
      </c>
    </row>
    <row r="616" spans="1:4" x14ac:dyDescent="0.25">
      <c r="A616">
        <v>615</v>
      </c>
      <c r="B616" s="1" t="s">
        <v>60</v>
      </c>
      <c r="C616" s="1" t="s">
        <v>51</v>
      </c>
      <c r="D616" s="1" t="s">
        <v>52</v>
      </c>
    </row>
    <row r="617" spans="1:4" x14ac:dyDescent="0.25">
      <c r="A617">
        <v>616</v>
      </c>
      <c r="B617" s="1" t="s">
        <v>53</v>
      </c>
      <c r="C617" s="1" t="s">
        <v>26</v>
      </c>
      <c r="D617" s="1" t="s">
        <v>54</v>
      </c>
    </row>
    <row r="618" spans="1:4" x14ac:dyDescent="0.25">
      <c r="A618">
        <v>617</v>
      </c>
      <c r="B618" s="1" t="s">
        <v>4</v>
      </c>
      <c r="C618" s="1" t="s">
        <v>5</v>
      </c>
      <c r="D618" s="1" t="s">
        <v>6</v>
      </c>
    </row>
    <row r="619" spans="1:4" x14ac:dyDescent="0.25">
      <c r="A619">
        <v>618</v>
      </c>
      <c r="B619" s="1" t="s">
        <v>7</v>
      </c>
      <c r="C619" s="1" t="s">
        <v>8</v>
      </c>
      <c r="D619" s="1" t="s">
        <v>9</v>
      </c>
    </row>
    <row r="620" spans="1:4" x14ac:dyDescent="0.25">
      <c r="A620">
        <v>619</v>
      </c>
      <c r="B620" s="1" t="s">
        <v>10</v>
      </c>
      <c r="C620" s="1" t="s">
        <v>11</v>
      </c>
      <c r="D620" s="1" t="s">
        <v>56</v>
      </c>
    </row>
    <row r="621" spans="1:4" x14ac:dyDescent="0.25">
      <c r="A621">
        <v>620</v>
      </c>
      <c r="B621" s="1" t="s">
        <v>57</v>
      </c>
      <c r="C621" s="1" t="s">
        <v>11</v>
      </c>
      <c r="D621" s="1" t="s">
        <v>12</v>
      </c>
    </row>
    <row r="622" spans="1:4" x14ac:dyDescent="0.25">
      <c r="A622">
        <v>621</v>
      </c>
      <c r="B622" s="1" t="s">
        <v>13</v>
      </c>
      <c r="C622" s="1" t="s">
        <v>14</v>
      </c>
      <c r="D622" s="1" t="s">
        <v>15</v>
      </c>
    </row>
    <row r="623" spans="1:4" x14ac:dyDescent="0.25">
      <c r="A623">
        <v>622</v>
      </c>
      <c r="B623" s="1" t="s">
        <v>16</v>
      </c>
      <c r="C623" s="1" t="s">
        <v>17</v>
      </c>
      <c r="D623" s="1" t="s">
        <v>18</v>
      </c>
    </row>
    <row r="624" spans="1:4" x14ac:dyDescent="0.25">
      <c r="A624">
        <v>623</v>
      </c>
      <c r="B624" s="1" t="s">
        <v>19</v>
      </c>
      <c r="C624" s="1" t="s">
        <v>20</v>
      </c>
      <c r="D624" s="1" t="s">
        <v>21</v>
      </c>
    </row>
    <row r="625" spans="1:4" x14ac:dyDescent="0.25">
      <c r="A625">
        <v>624</v>
      </c>
      <c r="B625" s="1" t="s">
        <v>22</v>
      </c>
      <c r="C625" s="1" t="s">
        <v>23</v>
      </c>
      <c r="D625" s="1" t="s">
        <v>24</v>
      </c>
    </row>
    <row r="626" spans="1:4" x14ac:dyDescent="0.25">
      <c r="A626">
        <v>625</v>
      </c>
      <c r="B626" s="1" t="s">
        <v>25</v>
      </c>
      <c r="C626" s="1" t="s">
        <v>26</v>
      </c>
      <c r="D626" s="1" t="s">
        <v>27</v>
      </c>
    </row>
    <row r="627" spans="1:4" x14ac:dyDescent="0.25">
      <c r="A627">
        <v>626</v>
      </c>
      <c r="B627" s="1" t="s">
        <v>28</v>
      </c>
      <c r="C627" s="1" t="s">
        <v>29</v>
      </c>
      <c r="D627" s="1" t="s">
        <v>30</v>
      </c>
    </row>
    <row r="628" spans="1:4" x14ac:dyDescent="0.25">
      <c r="A628">
        <v>627</v>
      </c>
      <c r="B628" s="1" t="s">
        <v>31</v>
      </c>
      <c r="C628" s="1" t="s">
        <v>20</v>
      </c>
      <c r="D628" s="1" t="s">
        <v>32</v>
      </c>
    </row>
    <row r="629" spans="1:4" x14ac:dyDescent="0.25">
      <c r="A629">
        <v>628</v>
      </c>
      <c r="B629" s="1" t="s">
        <v>33</v>
      </c>
      <c r="C629" s="1" t="s">
        <v>17</v>
      </c>
      <c r="D629" s="1" t="s">
        <v>34</v>
      </c>
    </row>
    <row r="630" spans="1:4" x14ac:dyDescent="0.25">
      <c r="A630">
        <v>629</v>
      </c>
      <c r="B630" s="1" t="s">
        <v>35</v>
      </c>
      <c r="C630" s="1" t="s">
        <v>26</v>
      </c>
      <c r="D630" s="1" t="s">
        <v>36</v>
      </c>
    </row>
    <row r="631" spans="1:4" x14ac:dyDescent="0.25">
      <c r="A631">
        <v>630</v>
      </c>
      <c r="B631" s="1" t="s">
        <v>58</v>
      </c>
      <c r="C631" s="1" t="s">
        <v>23</v>
      </c>
      <c r="D631" s="1" t="s">
        <v>37</v>
      </c>
    </row>
    <row r="632" spans="1:4" x14ac:dyDescent="0.25">
      <c r="A632">
        <v>631</v>
      </c>
      <c r="B632" s="1" t="s">
        <v>38</v>
      </c>
      <c r="C632" s="1" t="s">
        <v>29</v>
      </c>
      <c r="D632" s="1" t="s">
        <v>39</v>
      </c>
    </row>
    <row r="633" spans="1:4" x14ac:dyDescent="0.25">
      <c r="A633">
        <v>632</v>
      </c>
      <c r="B633" s="1" t="s">
        <v>40</v>
      </c>
      <c r="C633" s="1" t="s">
        <v>26</v>
      </c>
      <c r="D633" s="1" t="s">
        <v>41</v>
      </c>
    </row>
    <row r="634" spans="1:4" x14ac:dyDescent="0.25">
      <c r="A634">
        <v>633</v>
      </c>
      <c r="B634" s="1" t="s">
        <v>42</v>
      </c>
      <c r="C634" s="1" t="s">
        <v>29</v>
      </c>
      <c r="D634" s="1" t="s">
        <v>43</v>
      </c>
    </row>
    <row r="635" spans="1:4" x14ac:dyDescent="0.25">
      <c r="A635">
        <v>634</v>
      </c>
      <c r="B635" s="1" t="s">
        <v>44</v>
      </c>
      <c r="C635" s="1" t="s">
        <v>26</v>
      </c>
      <c r="D635" s="1" t="s">
        <v>45</v>
      </c>
    </row>
    <row r="636" spans="1:4" x14ac:dyDescent="0.25">
      <c r="A636">
        <v>635</v>
      </c>
      <c r="B636" s="1" t="s">
        <v>46</v>
      </c>
      <c r="C636" s="1" t="s">
        <v>47</v>
      </c>
      <c r="D636" s="1" t="s">
        <v>48</v>
      </c>
    </row>
    <row r="637" spans="1:4" x14ac:dyDescent="0.25">
      <c r="A637">
        <v>636</v>
      </c>
      <c r="B637" s="1" t="s">
        <v>49</v>
      </c>
      <c r="C637" s="1" t="s">
        <v>50</v>
      </c>
      <c r="D637" s="1" t="s">
        <v>59</v>
      </c>
    </row>
    <row r="638" spans="1:4" x14ac:dyDescent="0.25">
      <c r="A638">
        <v>637</v>
      </c>
      <c r="B638" s="1" t="s">
        <v>60</v>
      </c>
      <c r="C638" s="1" t="s">
        <v>51</v>
      </c>
      <c r="D638" s="1" t="s">
        <v>52</v>
      </c>
    </row>
    <row r="639" spans="1:4" x14ac:dyDescent="0.25">
      <c r="A639">
        <v>638</v>
      </c>
      <c r="B639" s="1" t="s">
        <v>53</v>
      </c>
      <c r="C639" s="1" t="s">
        <v>26</v>
      </c>
      <c r="D639" s="1" t="s">
        <v>54</v>
      </c>
    </row>
    <row r="640" spans="1:4" x14ac:dyDescent="0.25">
      <c r="A640">
        <v>639</v>
      </c>
      <c r="B640" s="1" t="s">
        <v>4</v>
      </c>
      <c r="C640" s="1" t="s">
        <v>5</v>
      </c>
      <c r="D640" s="1" t="s">
        <v>6</v>
      </c>
    </row>
    <row r="641" spans="1:4" x14ac:dyDescent="0.25">
      <c r="A641">
        <v>640</v>
      </c>
      <c r="B641" s="1" t="s">
        <v>7</v>
      </c>
      <c r="C641" s="1" t="s">
        <v>8</v>
      </c>
      <c r="D641" s="1" t="s">
        <v>9</v>
      </c>
    </row>
    <row r="642" spans="1:4" x14ac:dyDescent="0.25">
      <c r="A642">
        <v>641</v>
      </c>
      <c r="B642" s="1" t="s">
        <v>10</v>
      </c>
      <c r="C642" s="1" t="s">
        <v>11</v>
      </c>
      <c r="D642" s="1" t="s">
        <v>56</v>
      </c>
    </row>
    <row r="643" spans="1:4" x14ac:dyDescent="0.25">
      <c r="A643">
        <v>642</v>
      </c>
      <c r="B643" s="1" t="s">
        <v>57</v>
      </c>
      <c r="C643" s="1" t="s">
        <v>11</v>
      </c>
      <c r="D643" s="1" t="s">
        <v>12</v>
      </c>
    </row>
    <row r="644" spans="1:4" x14ac:dyDescent="0.25">
      <c r="A644">
        <v>643</v>
      </c>
      <c r="B644" s="1" t="s">
        <v>13</v>
      </c>
      <c r="C644" s="1" t="s">
        <v>14</v>
      </c>
      <c r="D644" s="1" t="s">
        <v>15</v>
      </c>
    </row>
    <row r="645" spans="1:4" x14ac:dyDescent="0.25">
      <c r="A645">
        <v>644</v>
      </c>
      <c r="B645" s="1" t="s">
        <v>16</v>
      </c>
      <c r="C645" s="1" t="s">
        <v>17</v>
      </c>
      <c r="D645" s="1" t="s">
        <v>18</v>
      </c>
    </row>
    <row r="646" spans="1:4" x14ac:dyDescent="0.25">
      <c r="A646">
        <v>645</v>
      </c>
      <c r="B646" s="1" t="s">
        <v>19</v>
      </c>
      <c r="C646" s="1" t="s">
        <v>20</v>
      </c>
      <c r="D646" s="1" t="s">
        <v>21</v>
      </c>
    </row>
    <row r="647" spans="1:4" x14ac:dyDescent="0.25">
      <c r="A647">
        <v>646</v>
      </c>
      <c r="B647" s="1" t="s">
        <v>22</v>
      </c>
      <c r="C647" s="1" t="s">
        <v>23</v>
      </c>
      <c r="D647" s="1" t="s">
        <v>24</v>
      </c>
    </row>
    <row r="648" spans="1:4" x14ac:dyDescent="0.25">
      <c r="A648">
        <v>647</v>
      </c>
      <c r="B648" s="1" t="s">
        <v>25</v>
      </c>
      <c r="C648" s="1" t="s">
        <v>26</v>
      </c>
      <c r="D648" s="1" t="s">
        <v>27</v>
      </c>
    </row>
    <row r="649" spans="1:4" x14ac:dyDescent="0.25">
      <c r="A649">
        <v>648</v>
      </c>
      <c r="B649" s="1" t="s">
        <v>28</v>
      </c>
      <c r="C649" s="1" t="s">
        <v>29</v>
      </c>
      <c r="D649" s="1" t="s">
        <v>30</v>
      </c>
    </row>
    <row r="650" spans="1:4" x14ac:dyDescent="0.25">
      <c r="A650">
        <v>649</v>
      </c>
      <c r="B650" s="1" t="s">
        <v>31</v>
      </c>
      <c r="C650" s="1" t="s">
        <v>20</v>
      </c>
      <c r="D650" s="1" t="s">
        <v>32</v>
      </c>
    </row>
    <row r="651" spans="1:4" x14ac:dyDescent="0.25">
      <c r="A651">
        <v>650</v>
      </c>
      <c r="B651" s="1" t="s">
        <v>33</v>
      </c>
      <c r="C651" s="1" t="s">
        <v>17</v>
      </c>
      <c r="D651" s="1" t="s">
        <v>34</v>
      </c>
    </row>
    <row r="652" spans="1:4" x14ac:dyDescent="0.25">
      <c r="A652">
        <v>651</v>
      </c>
      <c r="B652" s="1" t="s">
        <v>35</v>
      </c>
      <c r="C652" s="1" t="s">
        <v>26</v>
      </c>
      <c r="D652" s="1" t="s">
        <v>36</v>
      </c>
    </row>
    <row r="653" spans="1:4" x14ac:dyDescent="0.25">
      <c r="A653">
        <v>652</v>
      </c>
      <c r="B653" s="1" t="s">
        <v>58</v>
      </c>
      <c r="C653" s="1" t="s">
        <v>23</v>
      </c>
      <c r="D653" s="1" t="s">
        <v>37</v>
      </c>
    </row>
    <row r="654" spans="1:4" x14ac:dyDescent="0.25">
      <c r="A654">
        <v>653</v>
      </c>
      <c r="B654" s="1" t="s">
        <v>38</v>
      </c>
      <c r="C654" s="1" t="s">
        <v>29</v>
      </c>
      <c r="D654" s="1" t="s">
        <v>39</v>
      </c>
    </row>
    <row r="655" spans="1:4" x14ac:dyDescent="0.25">
      <c r="A655">
        <v>654</v>
      </c>
      <c r="B655" s="1" t="s">
        <v>40</v>
      </c>
      <c r="C655" s="1" t="s">
        <v>26</v>
      </c>
      <c r="D655" s="1" t="s">
        <v>41</v>
      </c>
    </row>
    <row r="656" spans="1:4" x14ac:dyDescent="0.25">
      <c r="A656">
        <v>655</v>
      </c>
      <c r="B656" s="1" t="s">
        <v>42</v>
      </c>
      <c r="C656" s="1" t="s">
        <v>29</v>
      </c>
      <c r="D656" s="1" t="s">
        <v>43</v>
      </c>
    </row>
    <row r="657" spans="1:4" x14ac:dyDescent="0.25">
      <c r="A657">
        <v>656</v>
      </c>
      <c r="B657" s="1" t="s">
        <v>44</v>
      </c>
      <c r="C657" s="1" t="s">
        <v>26</v>
      </c>
      <c r="D657" s="1" t="s">
        <v>45</v>
      </c>
    </row>
    <row r="658" spans="1:4" x14ac:dyDescent="0.25">
      <c r="A658">
        <v>657</v>
      </c>
      <c r="B658" s="1" t="s">
        <v>46</v>
      </c>
      <c r="C658" s="1" t="s">
        <v>47</v>
      </c>
      <c r="D658" s="1" t="s">
        <v>48</v>
      </c>
    </row>
    <row r="659" spans="1:4" x14ac:dyDescent="0.25">
      <c r="A659">
        <v>658</v>
      </c>
      <c r="B659" s="1" t="s">
        <v>49</v>
      </c>
      <c r="C659" s="1" t="s">
        <v>50</v>
      </c>
      <c r="D659" s="1" t="s">
        <v>59</v>
      </c>
    </row>
    <row r="660" spans="1:4" x14ac:dyDescent="0.25">
      <c r="A660">
        <v>659</v>
      </c>
      <c r="B660" s="1" t="s">
        <v>60</v>
      </c>
      <c r="C660" s="1" t="s">
        <v>51</v>
      </c>
      <c r="D660" s="1" t="s">
        <v>52</v>
      </c>
    </row>
    <row r="661" spans="1:4" x14ac:dyDescent="0.25">
      <c r="A661">
        <v>660</v>
      </c>
      <c r="B661" s="1" t="s">
        <v>53</v>
      </c>
      <c r="C661" s="1" t="s">
        <v>26</v>
      </c>
      <c r="D661" s="1" t="s">
        <v>54</v>
      </c>
    </row>
    <row r="662" spans="1:4" x14ac:dyDescent="0.25">
      <c r="A662">
        <v>661</v>
      </c>
      <c r="B662" s="1" t="s">
        <v>4</v>
      </c>
      <c r="C662" s="1" t="s">
        <v>5</v>
      </c>
      <c r="D662" s="1" t="s">
        <v>6</v>
      </c>
    </row>
    <row r="663" spans="1:4" x14ac:dyDescent="0.25">
      <c r="A663">
        <v>662</v>
      </c>
      <c r="B663" s="1" t="s">
        <v>7</v>
      </c>
      <c r="C663" s="1" t="s">
        <v>8</v>
      </c>
      <c r="D663" s="1" t="s">
        <v>9</v>
      </c>
    </row>
    <row r="664" spans="1:4" x14ac:dyDescent="0.25">
      <c r="A664">
        <v>663</v>
      </c>
      <c r="B664" s="1" t="s">
        <v>10</v>
      </c>
      <c r="C664" s="1" t="s">
        <v>11</v>
      </c>
      <c r="D664" s="1" t="s">
        <v>56</v>
      </c>
    </row>
    <row r="665" spans="1:4" x14ac:dyDescent="0.25">
      <c r="A665">
        <v>664</v>
      </c>
      <c r="B665" s="1" t="s">
        <v>57</v>
      </c>
      <c r="C665" s="1" t="s">
        <v>11</v>
      </c>
      <c r="D665" s="1" t="s">
        <v>12</v>
      </c>
    </row>
    <row r="666" spans="1:4" x14ac:dyDescent="0.25">
      <c r="A666">
        <v>665</v>
      </c>
      <c r="B666" s="1" t="s">
        <v>13</v>
      </c>
      <c r="C666" s="1" t="s">
        <v>14</v>
      </c>
      <c r="D666" s="1" t="s">
        <v>15</v>
      </c>
    </row>
    <row r="667" spans="1:4" x14ac:dyDescent="0.25">
      <c r="A667">
        <v>666</v>
      </c>
      <c r="B667" s="1" t="s">
        <v>16</v>
      </c>
      <c r="C667" s="1" t="s">
        <v>17</v>
      </c>
      <c r="D667" s="1" t="s">
        <v>18</v>
      </c>
    </row>
    <row r="668" spans="1:4" x14ac:dyDescent="0.25">
      <c r="A668">
        <v>667</v>
      </c>
      <c r="B668" s="1" t="s">
        <v>19</v>
      </c>
      <c r="C668" s="1" t="s">
        <v>20</v>
      </c>
      <c r="D668" s="1" t="s">
        <v>21</v>
      </c>
    </row>
    <row r="669" spans="1:4" x14ac:dyDescent="0.25">
      <c r="A669">
        <v>668</v>
      </c>
      <c r="B669" s="1" t="s">
        <v>22</v>
      </c>
      <c r="C669" s="1" t="s">
        <v>23</v>
      </c>
      <c r="D669" s="1" t="s">
        <v>24</v>
      </c>
    </row>
    <row r="670" spans="1:4" x14ac:dyDescent="0.25">
      <c r="A670">
        <v>669</v>
      </c>
      <c r="B670" s="1" t="s">
        <v>25</v>
      </c>
      <c r="C670" s="1" t="s">
        <v>26</v>
      </c>
      <c r="D670" s="1" t="s">
        <v>27</v>
      </c>
    </row>
    <row r="671" spans="1:4" x14ac:dyDescent="0.25">
      <c r="A671">
        <v>670</v>
      </c>
      <c r="B671" s="1" t="s">
        <v>28</v>
      </c>
      <c r="C671" s="1" t="s">
        <v>29</v>
      </c>
      <c r="D671" s="1" t="s">
        <v>30</v>
      </c>
    </row>
    <row r="672" spans="1:4" x14ac:dyDescent="0.25">
      <c r="A672">
        <v>671</v>
      </c>
      <c r="B672" s="1" t="s">
        <v>31</v>
      </c>
      <c r="C672" s="1" t="s">
        <v>20</v>
      </c>
      <c r="D672" s="1" t="s">
        <v>32</v>
      </c>
    </row>
    <row r="673" spans="1:4" x14ac:dyDescent="0.25">
      <c r="A673">
        <v>672</v>
      </c>
      <c r="B673" s="1" t="s">
        <v>33</v>
      </c>
      <c r="C673" s="1" t="s">
        <v>17</v>
      </c>
      <c r="D673" s="1" t="s">
        <v>34</v>
      </c>
    </row>
    <row r="674" spans="1:4" x14ac:dyDescent="0.25">
      <c r="A674">
        <v>673</v>
      </c>
      <c r="B674" s="1" t="s">
        <v>35</v>
      </c>
      <c r="C674" s="1" t="s">
        <v>26</v>
      </c>
      <c r="D674" s="1" t="s">
        <v>36</v>
      </c>
    </row>
    <row r="675" spans="1:4" x14ac:dyDescent="0.25">
      <c r="A675">
        <v>674</v>
      </c>
      <c r="B675" s="1" t="s">
        <v>58</v>
      </c>
      <c r="C675" s="1" t="s">
        <v>23</v>
      </c>
      <c r="D675" s="1" t="s">
        <v>37</v>
      </c>
    </row>
    <row r="676" spans="1:4" x14ac:dyDescent="0.25">
      <c r="A676">
        <v>675</v>
      </c>
      <c r="B676" s="1" t="s">
        <v>38</v>
      </c>
      <c r="C676" s="1" t="s">
        <v>29</v>
      </c>
      <c r="D676" s="1" t="s">
        <v>39</v>
      </c>
    </row>
    <row r="677" spans="1:4" x14ac:dyDescent="0.25">
      <c r="A677">
        <v>676</v>
      </c>
      <c r="B677" s="1" t="s">
        <v>40</v>
      </c>
      <c r="C677" s="1" t="s">
        <v>26</v>
      </c>
      <c r="D677" s="1" t="s">
        <v>41</v>
      </c>
    </row>
    <row r="678" spans="1:4" x14ac:dyDescent="0.25">
      <c r="A678">
        <v>677</v>
      </c>
      <c r="B678" s="1" t="s">
        <v>42</v>
      </c>
      <c r="C678" s="1" t="s">
        <v>29</v>
      </c>
      <c r="D678" s="1" t="s">
        <v>43</v>
      </c>
    </row>
    <row r="679" spans="1:4" x14ac:dyDescent="0.25">
      <c r="A679">
        <v>678</v>
      </c>
      <c r="B679" s="1" t="s">
        <v>44</v>
      </c>
      <c r="C679" s="1" t="s">
        <v>26</v>
      </c>
      <c r="D679" s="1" t="s">
        <v>45</v>
      </c>
    </row>
    <row r="680" spans="1:4" x14ac:dyDescent="0.25">
      <c r="A680">
        <v>679</v>
      </c>
      <c r="B680" s="1" t="s">
        <v>46</v>
      </c>
      <c r="C680" s="1" t="s">
        <v>47</v>
      </c>
      <c r="D680" s="1" t="s">
        <v>48</v>
      </c>
    </row>
    <row r="681" spans="1:4" x14ac:dyDescent="0.25">
      <c r="A681">
        <v>680</v>
      </c>
      <c r="B681" s="1" t="s">
        <v>49</v>
      </c>
      <c r="C681" s="1" t="s">
        <v>50</v>
      </c>
      <c r="D681" s="1" t="s">
        <v>59</v>
      </c>
    </row>
    <row r="682" spans="1:4" x14ac:dyDescent="0.25">
      <c r="A682">
        <v>681</v>
      </c>
      <c r="B682" s="1" t="s">
        <v>60</v>
      </c>
      <c r="C682" s="1" t="s">
        <v>51</v>
      </c>
      <c r="D682" s="1" t="s">
        <v>52</v>
      </c>
    </row>
    <row r="683" spans="1:4" x14ac:dyDescent="0.25">
      <c r="A683">
        <v>682</v>
      </c>
      <c r="B683" s="1" t="s">
        <v>53</v>
      </c>
      <c r="C683" s="1" t="s">
        <v>26</v>
      </c>
      <c r="D683" s="1" t="s">
        <v>54</v>
      </c>
    </row>
    <row r="684" spans="1:4" x14ac:dyDescent="0.25">
      <c r="A684">
        <v>683</v>
      </c>
      <c r="B684" s="1" t="s">
        <v>4</v>
      </c>
      <c r="C684" s="1" t="s">
        <v>5</v>
      </c>
      <c r="D684" s="1" t="s">
        <v>6</v>
      </c>
    </row>
    <row r="685" spans="1:4" x14ac:dyDescent="0.25">
      <c r="A685">
        <v>684</v>
      </c>
      <c r="B685" s="1" t="s">
        <v>7</v>
      </c>
      <c r="C685" s="1" t="s">
        <v>8</v>
      </c>
      <c r="D685" s="1" t="s">
        <v>9</v>
      </c>
    </row>
    <row r="686" spans="1:4" x14ac:dyDescent="0.25">
      <c r="A686">
        <v>685</v>
      </c>
      <c r="B686" s="1" t="s">
        <v>10</v>
      </c>
      <c r="C686" s="1" t="s">
        <v>11</v>
      </c>
      <c r="D686" s="1" t="s">
        <v>56</v>
      </c>
    </row>
    <row r="687" spans="1:4" x14ac:dyDescent="0.25">
      <c r="A687">
        <v>686</v>
      </c>
      <c r="B687" s="1" t="s">
        <v>57</v>
      </c>
      <c r="C687" s="1" t="s">
        <v>11</v>
      </c>
      <c r="D687" s="1" t="s">
        <v>12</v>
      </c>
    </row>
    <row r="688" spans="1:4" x14ac:dyDescent="0.25">
      <c r="A688">
        <v>687</v>
      </c>
      <c r="B688" s="1" t="s">
        <v>13</v>
      </c>
      <c r="C688" s="1" t="s">
        <v>14</v>
      </c>
      <c r="D688" s="1" t="s">
        <v>15</v>
      </c>
    </row>
    <row r="689" spans="1:4" x14ac:dyDescent="0.25">
      <c r="A689">
        <v>688</v>
      </c>
      <c r="B689" s="1" t="s">
        <v>16</v>
      </c>
      <c r="C689" s="1" t="s">
        <v>17</v>
      </c>
      <c r="D689" s="1" t="s">
        <v>18</v>
      </c>
    </row>
    <row r="690" spans="1:4" x14ac:dyDescent="0.25">
      <c r="A690">
        <v>689</v>
      </c>
      <c r="B690" s="1" t="s">
        <v>19</v>
      </c>
      <c r="C690" s="1" t="s">
        <v>20</v>
      </c>
      <c r="D690" s="1" t="s">
        <v>21</v>
      </c>
    </row>
    <row r="691" spans="1:4" x14ac:dyDescent="0.25">
      <c r="A691">
        <v>690</v>
      </c>
      <c r="B691" s="1" t="s">
        <v>22</v>
      </c>
      <c r="C691" s="1" t="s">
        <v>23</v>
      </c>
      <c r="D691" s="1" t="s">
        <v>24</v>
      </c>
    </row>
    <row r="692" spans="1:4" x14ac:dyDescent="0.25">
      <c r="A692">
        <v>691</v>
      </c>
      <c r="B692" s="1" t="s">
        <v>25</v>
      </c>
      <c r="C692" s="1" t="s">
        <v>26</v>
      </c>
      <c r="D692" s="1" t="s">
        <v>27</v>
      </c>
    </row>
    <row r="693" spans="1:4" x14ac:dyDescent="0.25">
      <c r="A693">
        <v>692</v>
      </c>
      <c r="B693" s="1" t="s">
        <v>28</v>
      </c>
      <c r="C693" s="1" t="s">
        <v>29</v>
      </c>
      <c r="D693" s="1" t="s">
        <v>30</v>
      </c>
    </row>
    <row r="694" spans="1:4" x14ac:dyDescent="0.25">
      <c r="A694">
        <v>693</v>
      </c>
      <c r="B694" s="1" t="s">
        <v>31</v>
      </c>
      <c r="C694" s="1" t="s">
        <v>20</v>
      </c>
      <c r="D694" s="1" t="s">
        <v>32</v>
      </c>
    </row>
    <row r="695" spans="1:4" x14ac:dyDescent="0.25">
      <c r="A695">
        <v>694</v>
      </c>
      <c r="B695" s="1" t="s">
        <v>33</v>
      </c>
      <c r="C695" s="1" t="s">
        <v>17</v>
      </c>
      <c r="D695" s="1" t="s">
        <v>34</v>
      </c>
    </row>
    <row r="696" spans="1:4" x14ac:dyDescent="0.25">
      <c r="A696">
        <v>695</v>
      </c>
      <c r="B696" s="1" t="s">
        <v>35</v>
      </c>
      <c r="C696" s="1" t="s">
        <v>26</v>
      </c>
      <c r="D696" s="1" t="s">
        <v>36</v>
      </c>
    </row>
    <row r="697" spans="1:4" x14ac:dyDescent="0.25">
      <c r="A697">
        <v>696</v>
      </c>
      <c r="B697" s="1" t="s">
        <v>58</v>
      </c>
      <c r="C697" s="1" t="s">
        <v>23</v>
      </c>
      <c r="D697" s="1" t="s">
        <v>37</v>
      </c>
    </row>
    <row r="698" spans="1:4" x14ac:dyDescent="0.25">
      <c r="A698">
        <v>697</v>
      </c>
      <c r="B698" s="1" t="s">
        <v>38</v>
      </c>
      <c r="C698" s="1" t="s">
        <v>29</v>
      </c>
      <c r="D698" s="1" t="s">
        <v>39</v>
      </c>
    </row>
    <row r="699" spans="1:4" x14ac:dyDescent="0.25">
      <c r="A699">
        <v>698</v>
      </c>
      <c r="B699" s="1" t="s">
        <v>40</v>
      </c>
      <c r="C699" s="1" t="s">
        <v>26</v>
      </c>
      <c r="D699" s="1" t="s">
        <v>41</v>
      </c>
    </row>
    <row r="700" spans="1:4" x14ac:dyDescent="0.25">
      <c r="A700">
        <v>699</v>
      </c>
      <c r="B700" s="1" t="s">
        <v>42</v>
      </c>
      <c r="C700" s="1" t="s">
        <v>29</v>
      </c>
      <c r="D700" s="1" t="s">
        <v>43</v>
      </c>
    </row>
    <row r="701" spans="1:4" x14ac:dyDescent="0.25">
      <c r="A701">
        <v>700</v>
      </c>
      <c r="B701" s="1" t="s">
        <v>44</v>
      </c>
      <c r="C701" s="1" t="s">
        <v>26</v>
      </c>
      <c r="D701" s="1" t="s">
        <v>45</v>
      </c>
    </row>
    <row r="702" spans="1:4" x14ac:dyDescent="0.25">
      <c r="A702">
        <v>701</v>
      </c>
      <c r="B702" s="1" t="s">
        <v>46</v>
      </c>
      <c r="C702" s="1" t="s">
        <v>47</v>
      </c>
      <c r="D702" s="1" t="s">
        <v>48</v>
      </c>
    </row>
    <row r="703" spans="1:4" x14ac:dyDescent="0.25">
      <c r="A703">
        <v>702</v>
      </c>
      <c r="B703" s="1" t="s">
        <v>49</v>
      </c>
      <c r="C703" s="1" t="s">
        <v>50</v>
      </c>
      <c r="D703" s="1" t="s">
        <v>59</v>
      </c>
    </row>
    <row r="704" spans="1:4" x14ac:dyDescent="0.25">
      <c r="A704">
        <v>703</v>
      </c>
      <c r="B704" s="1" t="s">
        <v>60</v>
      </c>
      <c r="C704" s="1" t="s">
        <v>51</v>
      </c>
      <c r="D704" s="1" t="s">
        <v>52</v>
      </c>
    </row>
    <row r="705" spans="1:4" x14ac:dyDescent="0.25">
      <c r="A705">
        <v>704</v>
      </c>
      <c r="B705" s="1" t="s">
        <v>53</v>
      </c>
      <c r="C705" s="1" t="s">
        <v>26</v>
      </c>
      <c r="D705" s="1" t="s">
        <v>54</v>
      </c>
    </row>
    <row r="706" spans="1:4" x14ac:dyDescent="0.25">
      <c r="A706">
        <v>705</v>
      </c>
      <c r="B706" s="1" t="s">
        <v>4</v>
      </c>
      <c r="C706" s="1" t="s">
        <v>5</v>
      </c>
      <c r="D706" s="1" t="s">
        <v>6</v>
      </c>
    </row>
    <row r="707" spans="1:4" x14ac:dyDescent="0.25">
      <c r="A707">
        <v>706</v>
      </c>
      <c r="B707" s="1" t="s">
        <v>7</v>
      </c>
      <c r="C707" s="1" t="s">
        <v>8</v>
      </c>
      <c r="D707" s="1" t="s">
        <v>9</v>
      </c>
    </row>
    <row r="708" spans="1:4" x14ac:dyDescent="0.25">
      <c r="A708">
        <v>707</v>
      </c>
      <c r="B708" s="1" t="s">
        <v>10</v>
      </c>
      <c r="C708" s="1" t="s">
        <v>11</v>
      </c>
      <c r="D708" s="1" t="s">
        <v>56</v>
      </c>
    </row>
    <row r="709" spans="1:4" x14ac:dyDescent="0.25">
      <c r="A709">
        <v>708</v>
      </c>
      <c r="B709" s="1" t="s">
        <v>57</v>
      </c>
      <c r="C709" s="1" t="s">
        <v>11</v>
      </c>
      <c r="D709" s="1" t="s">
        <v>12</v>
      </c>
    </row>
    <row r="710" spans="1:4" x14ac:dyDescent="0.25">
      <c r="A710">
        <v>709</v>
      </c>
      <c r="B710" s="1" t="s">
        <v>13</v>
      </c>
      <c r="C710" s="1" t="s">
        <v>14</v>
      </c>
      <c r="D710" s="1" t="s">
        <v>15</v>
      </c>
    </row>
    <row r="711" spans="1:4" x14ac:dyDescent="0.25">
      <c r="A711">
        <v>710</v>
      </c>
      <c r="B711" s="1" t="s">
        <v>16</v>
      </c>
      <c r="C711" s="1" t="s">
        <v>17</v>
      </c>
      <c r="D711" s="1" t="s">
        <v>18</v>
      </c>
    </row>
    <row r="712" spans="1:4" x14ac:dyDescent="0.25">
      <c r="A712">
        <v>711</v>
      </c>
      <c r="B712" s="1" t="s">
        <v>19</v>
      </c>
      <c r="C712" s="1" t="s">
        <v>20</v>
      </c>
      <c r="D712" s="1" t="s">
        <v>21</v>
      </c>
    </row>
    <row r="713" spans="1:4" x14ac:dyDescent="0.25">
      <c r="A713">
        <v>712</v>
      </c>
      <c r="B713" s="1" t="s">
        <v>22</v>
      </c>
      <c r="C713" s="1" t="s">
        <v>23</v>
      </c>
      <c r="D713" s="1" t="s">
        <v>24</v>
      </c>
    </row>
    <row r="714" spans="1:4" x14ac:dyDescent="0.25">
      <c r="A714">
        <v>713</v>
      </c>
      <c r="B714" s="1" t="s">
        <v>25</v>
      </c>
      <c r="C714" s="1" t="s">
        <v>26</v>
      </c>
      <c r="D714" s="1" t="s">
        <v>27</v>
      </c>
    </row>
    <row r="715" spans="1:4" x14ac:dyDescent="0.25">
      <c r="A715">
        <v>714</v>
      </c>
      <c r="B715" s="1" t="s">
        <v>28</v>
      </c>
      <c r="C715" s="1" t="s">
        <v>29</v>
      </c>
      <c r="D715" s="1" t="s">
        <v>30</v>
      </c>
    </row>
    <row r="716" spans="1:4" x14ac:dyDescent="0.25">
      <c r="A716">
        <v>715</v>
      </c>
      <c r="B716" s="1" t="s">
        <v>31</v>
      </c>
      <c r="C716" s="1" t="s">
        <v>20</v>
      </c>
      <c r="D716" s="1" t="s">
        <v>32</v>
      </c>
    </row>
    <row r="717" spans="1:4" x14ac:dyDescent="0.25">
      <c r="A717">
        <v>716</v>
      </c>
      <c r="B717" s="1" t="s">
        <v>33</v>
      </c>
      <c r="C717" s="1" t="s">
        <v>17</v>
      </c>
      <c r="D717" s="1" t="s">
        <v>34</v>
      </c>
    </row>
    <row r="718" spans="1:4" x14ac:dyDescent="0.25">
      <c r="A718">
        <v>717</v>
      </c>
      <c r="B718" s="1" t="s">
        <v>35</v>
      </c>
      <c r="C718" s="1" t="s">
        <v>26</v>
      </c>
      <c r="D718" s="1" t="s">
        <v>36</v>
      </c>
    </row>
    <row r="719" spans="1:4" x14ac:dyDescent="0.25">
      <c r="A719">
        <v>718</v>
      </c>
      <c r="B719" s="1" t="s">
        <v>58</v>
      </c>
      <c r="C719" s="1" t="s">
        <v>23</v>
      </c>
      <c r="D719" s="1" t="s">
        <v>37</v>
      </c>
    </row>
    <row r="720" spans="1:4" x14ac:dyDescent="0.25">
      <c r="A720">
        <v>719</v>
      </c>
      <c r="B720" s="1" t="s">
        <v>38</v>
      </c>
      <c r="C720" s="1" t="s">
        <v>29</v>
      </c>
      <c r="D720" s="1" t="s">
        <v>39</v>
      </c>
    </row>
    <row r="721" spans="1:4" x14ac:dyDescent="0.25">
      <c r="A721">
        <v>720</v>
      </c>
      <c r="B721" s="1" t="s">
        <v>40</v>
      </c>
      <c r="C721" s="1" t="s">
        <v>26</v>
      </c>
      <c r="D721" s="1" t="s">
        <v>41</v>
      </c>
    </row>
    <row r="722" spans="1:4" x14ac:dyDescent="0.25">
      <c r="A722">
        <v>721</v>
      </c>
      <c r="B722" s="1" t="s">
        <v>42</v>
      </c>
      <c r="C722" s="1" t="s">
        <v>29</v>
      </c>
      <c r="D722" s="1" t="s">
        <v>43</v>
      </c>
    </row>
    <row r="723" spans="1:4" x14ac:dyDescent="0.25">
      <c r="A723">
        <v>722</v>
      </c>
      <c r="B723" s="1" t="s">
        <v>44</v>
      </c>
      <c r="C723" s="1" t="s">
        <v>26</v>
      </c>
      <c r="D723" s="1" t="s">
        <v>45</v>
      </c>
    </row>
    <row r="724" spans="1:4" x14ac:dyDescent="0.25">
      <c r="A724">
        <v>723</v>
      </c>
      <c r="B724" s="1" t="s">
        <v>46</v>
      </c>
      <c r="C724" s="1" t="s">
        <v>47</v>
      </c>
      <c r="D724" s="1" t="s">
        <v>48</v>
      </c>
    </row>
    <row r="725" spans="1:4" x14ac:dyDescent="0.25">
      <c r="A725">
        <v>724</v>
      </c>
      <c r="B725" s="1" t="s">
        <v>49</v>
      </c>
      <c r="C725" s="1" t="s">
        <v>50</v>
      </c>
      <c r="D725" s="1" t="s">
        <v>59</v>
      </c>
    </row>
    <row r="726" spans="1:4" x14ac:dyDescent="0.25">
      <c r="A726">
        <v>725</v>
      </c>
      <c r="B726" s="1" t="s">
        <v>60</v>
      </c>
      <c r="C726" s="1" t="s">
        <v>51</v>
      </c>
      <c r="D726" s="1" t="s">
        <v>52</v>
      </c>
    </row>
    <row r="727" spans="1:4" x14ac:dyDescent="0.25">
      <c r="A727">
        <v>726</v>
      </c>
      <c r="B727" s="1" t="s">
        <v>53</v>
      </c>
      <c r="C727" s="1" t="s">
        <v>26</v>
      </c>
      <c r="D727" s="1" t="s">
        <v>54</v>
      </c>
    </row>
    <row r="728" spans="1:4" x14ac:dyDescent="0.25">
      <c r="A728">
        <v>727</v>
      </c>
      <c r="B728" s="1" t="s">
        <v>4</v>
      </c>
      <c r="C728" s="1" t="s">
        <v>5</v>
      </c>
      <c r="D728" s="1" t="s">
        <v>6</v>
      </c>
    </row>
    <row r="729" spans="1:4" x14ac:dyDescent="0.25">
      <c r="A729">
        <v>728</v>
      </c>
      <c r="B729" s="1" t="s">
        <v>7</v>
      </c>
      <c r="C729" s="1" t="s">
        <v>8</v>
      </c>
      <c r="D729" s="1" t="s">
        <v>9</v>
      </c>
    </row>
    <row r="730" spans="1:4" x14ac:dyDescent="0.25">
      <c r="A730">
        <v>729</v>
      </c>
      <c r="B730" s="1" t="s">
        <v>10</v>
      </c>
      <c r="C730" s="1" t="s">
        <v>11</v>
      </c>
      <c r="D730" s="1" t="s">
        <v>56</v>
      </c>
    </row>
    <row r="731" spans="1:4" x14ac:dyDescent="0.25">
      <c r="A731">
        <v>730</v>
      </c>
      <c r="B731" s="1" t="s">
        <v>57</v>
      </c>
      <c r="C731" s="1" t="s">
        <v>11</v>
      </c>
      <c r="D731" s="1" t="s">
        <v>12</v>
      </c>
    </row>
    <row r="732" spans="1:4" x14ac:dyDescent="0.25">
      <c r="A732">
        <v>731</v>
      </c>
      <c r="B732" s="1" t="s">
        <v>13</v>
      </c>
      <c r="C732" s="1" t="s">
        <v>14</v>
      </c>
      <c r="D732" s="1" t="s">
        <v>15</v>
      </c>
    </row>
    <row r="733" spans="1:4" x14ac:dyDescent="0.25">
      <c r="A733">
        <v>732</v>
      </c>
      <c r="B733" s="1" t="s">
        <v>16</v>
      </c>
      <c r="C733" s="1" t="s">
        <v>17</v>
      </c>
      <c r="D733" s="1" t="s">
        <v>18</v>
      </c>
    </row>
    <row r="734" spans="1:4" x14ac:dyDescent="0.25">
      <c r="A734">
        <v>733</v>
      </c>
      <c r="B734" s="1" t="s">
        <v>19</v>
      </c>
      <c r="C734" s="1" t="s">
        <v>20</v>
      </c>
      <c r="D734" s="1" t="s">
        <v>21</v>
      </c>
    </row>
    <row r="735" spans="1:4" x14ac:dyDescent="0.25">
      <c r="A735">
        <v>734</v>
      </c>
      <c r="B735" s="1" t="s">
        <v>22</v>
      </c>
      <c r="C735" s="1" t="s">
        <v>23</v>
      </c>
      <c r="D735" s="1" t="s">
        <v>24</v>
      </c>
    </row>
    <row r="736" spans="1:4" x14ac:dyDescent="0.25">
      <c r="A736">
        <v>735</v>
      </c>
      <c r="B736" s="1" t="s">
        <v>25</v>
      </c>
      <c r="C736" s="1" t="s">
        <v>26</v>
      </c>
      <c r="D736" s="1" t="s">
        <v>27</v>
      </c>
    </row>
    <row r="737" spans="1:4" x14ac:dyDescent="0.25">
      <c r="A737">
        <v>736</v>
      </c>
      <c r="B737" s="1" t="s">
        <v>28</v>
      </c>
      <c r="C737" s="1" t="s">
        <v>29</v>
      </c>
      <c r="D737" s="1" t="s">
        <v>30</v>
      </c>
    </row>
    <row r="738" spans="1:4" x14ac:dyDescent="0.25">
      <c r="A738">
        <v>737</v>
      </c>
      <c r="B738" s="1" t="s">
        <v>31</v>
      </c>
      <c r="C738" s="1" t="s">
        <v>20</v>
      </c>
      <c r="D738" s="1" t="s">
        <v>32</v>
      </c>
    </row>
    <row r="739" spans="1:4" x14ac:dyDescent="0.25">
      <c r="A739">
        <v>738</v>
      </c>
      <c r="B739" s="1" t="s">
        <v>33</v>
      </c>
      <c r="C739" s="1" t="s">
        <v>17</v>
      </c>
      <c r="D739" s="1" t="s">
        <v>34</v>
      </c>
    </row>
    <row r="740" spans="1:4" x14ac:dyDescent="0.25">
      <c r="A740">
        <v>739</v>
      </c>
      <c r="B740" s="1" t="s">
        <v>35</v>
      </c>
      <c r="C740" s="1" t="s">
        <v>26</v>
      </c>
      <c r="D740" s="1" t="s">
        <v>36</v>
      </c>
    </row>
    <row r="741" spans="1:4" x14ac:dyDescent="0.25">
      <c r="A741">
        <v>740</v>
      </c>
      <c r="B741" s="1" t="s">
        <v>58</v>
      </c>
      <c r="C741" s="1" t="s">
        <v>23</v>
      </c>
      <c r="D741" s="1" t="s">
        <v>37</v>
      </c>
    </row>
    <row r="742" spans="1:4" x14ac:dyDescent="0.25">
      <c r="A742">
        <v>741</v>
      </c>
      <c r="B742" s="1" t="s">
        <v>38</v>
      </c>
      <c r="C742" s="1" t="s">
        <v>29</v>
      </c>
      <c r="D742" s="1" t="s">
        <v>39</v>
      </c>
    </row>
    <row r="743" spans="1:4" x14ac:dyDescent="0.25">
      <c r="A743">
        <v>742</v>
      </c>
      <c r="B743" s="1" t="s">
        <v>40</v>
      </c>
      <c r="C743" s="1" t="s">
        <v>26</v>
      </c>
      <c r="D743" s="1" t="s">
        <v>41</v>
      </c>
    </row>
    <row r="744" spans="1:4" x14ac:dyDescent="0.25">
      <c r="A744">
        <v>743</v>
      </c>
      <c r="B744" s="1" t="s">
        <v>42</v>
      </c>
      <c r="C744" s="1" t="s">
        <v>29</v>
      </c>
      <c r="D744" s="1" t="s">
        <v>43</v>
      </c>
    </row>
    <row r="745" spans="1:4" x14ac:dyDescent="0.25">
      <c r="A745">
        <v>744</v>
      </c>
      <c r="B745" s="1" t="s">
        <v>44</v>
      </c>
      <c r="C745" s="1" t="s">
        <v>26</v>
      </c>
      <c r="D745" s="1" t="s">
        <v>45</v>
      </c>
    </row>
    <row r="746" spans="1:4" x14ac:dyDescent="0.25">
      <c r="A746">
        <v>745</v>
      </c>
      <c r="B746" s="1" t="s">
        <v>46</v>
      </c>
      <c r="C746" s="1" t="s">
        <v>47</v>
      </c>
      <c r="D746" s="1" t="s">
        <v>48</v>
      </c>
    </row>
    <row r="747" spans="1:4" x14ac:dyDescent="0.25">
      <c r="A747">
        <v>746</v>
      </c>
      <c r="B747" s="1" t="s">
        <v>49</v>
      </c>
      <c r="C747" s="1" t="s">
        <v>50</v>
      </c>
      <c r="D747" s="1" t="s">
        <v>59</v>
      </c>
    </row>
    <row r="748" spans="1:4" x14ac:dyDescent="0.25">
      <c r="A748">
        <v>747</v>
      </c>
      <c r="B748" s="1" t="s">
        <v>60</v>
      </c>
      <c r="C748" s="1" t="s">
        <v>51</v>
      </c>
      <c r="D748" s="1" t="s">
        <v>52</v>
      </c>
    </row>
    <row r="749" spans="1:4" x14ac:dyDescent="0.25">
      <c r="A749">
        <v>748</v>
      </c>
      <c r="B749" s="1" t="s">
        <v>53</v>
      </c>
      <c r="C749" s="1" t="s">
        <v>26</v>
      </c>
      <c r="D749" s="1" t="s">
        <v>54</v>
      </c>
    </row>
    <row r="750" spans="1:4" x14ac:dyDescent="0.25">
      <c r="A750">
        <v>749</v>
      </c>
      <c r="B750" s="1" t="s">
        <v>4</v>
      </c>
      <c r="C750" s="1" t="s">
        <v>5</v>
      </c>
      <c r="D750" s="1" t="s">
        <v>6</v>
      </c>
    </row>
    <row r="751" spans="1:4" x14ac:dyDescent="0.25">
      <c r="A751">
        <v>750</v>
      </c>
      <c r="B751" s="1" t="s">
        <v>7</v>
      </c>
      <c r="C751" s="1" t="s">
        <v>8</v>
      </c>
      <c r="D751" s="1" t="s">
        <v>9</v>
      </c>
    </row>
    <row r="752" spans="1:4" x14ac:dyDescent="0.25">
      <c r="A752">
        <v>751</v>
      </c>
      <c r="B752" s="1" t="s">
        <v>10</v>
      </c>
      <c r="C752" s="1" t="s">
        <v>11</v>
      </c>
      <c r="D752" s="1" t="s">
        <v>56</v>
      </c>
    </row>
    <row r="753" spans="1:4" x14ac:dyDescent="0.25">
      <c r="A753">
        <v>752</v>
      </c>
      <c r="B753" s="1" t="s">
        <v>57</v>
      </c>
      <c r="C753" s="1" t="s">
        <v>11</v>
      </c>
      <c r="D753" s="1" t="s">
        <v>12</v>
      </c>
    </row>
    <row r="754" spans="1:4" x14ac:dyDescent="0.25">
      <c r="A754">
        <v>753</v>
      </c>
      <c r="B754" s="1" t="s">
        <v>13</v>
      </c>
      <c r="C754" s="1" t="s">
        <v>14</v>
      </c>
      <c r="D754" s="1" t="s">
        <v>15</v>
      </c>
    </row>
    <row r="755" spans="1:4" x14ac:dyDescent="0.25">
      <c r="A755">
        <v>754</v>
      </c>
      <c r="B755" s="1" t="s">
        <v>16</v>
      </c>
      <c r="C755" s="1" t="s">
        <v>17</v>
      </c>
      <c r="D755" s="1" t="s">
        <v>18</v>
      </c>
    </row>
    <row r="756" spans="1:4" x14ac:dyDescent="0.25">
      <c r="A756">
        <v>755</v>
      </c>
      <c r="B756" s="1" t="s">
        <v>19</v>
      </c>
      <c r="C756" s="1" t="s">
        <v>20</v>
      </c>
      <c r="D756" s="1" t="s">
        <v>21</v>
      </c>
    </row>
    <row r="757" spans="1:4" x14ac:dyDescent="0.25">
      <c r="A757">
        <v>756</v>
      </c>
      <c r="B757" s="1" t="s">
        <v>22</v>
      </c>
      <c r="C757" s="1" t="s">
        <v>23</v>
      </c>
      <c r="D757" s="1" t="s">
        <v>24</v>
      </c>
    </row>
    <row r="758" spans="1:4" x14ac:dyDescent="0.25">
      <c r="A758">
        <v>757</v>
      </c>
      <c r="B758" s="1" t="s">
        <v>25</v>
      </c>
      <c r="C758" s="1" t="s">
        <v>26</v>
      </c>
      <c r="D758" s="1" t="s">
        <v>27</v>
      </c>
    </row>
    <row r="759" spans="1:4" x14ac:dyDescent="0.25">
      <c r="A759">
        <v>758</v>
      </c>
      <c r="B759" s="1" t="s">
        <v>28</v>
      </c>
      <c r="C759" s="1" t="s">
        <v>29</v>
      </c>
      <c r="D759" s="1" t="s">
        <v>30</v>
      </c>
    </row>
    <row r="760" spans="1:4" x14ac:dyDescent="0.25">
      <c r="A760">
        <v>759</v>
      </c>
      <c r="B760" s="1" t="s">
        <v>31</v>
      </c>
      <c r="C760" s="1" t="s">
        <v>20</v>
      </c>
      <c r="D760" s="1" t="s">
        <v>32</v>
      </c>
    </row>
    <row r="761" spans="1:4" x14ac:dyDescent="0.25">
      <c r="A761">
        <v>760</v>
      </c>
      <c r="B761" s="1" t="s">
        <v>33</v>
      </c>
      <c r="C761" s="1" t="s">
        <v>17</v>
      </c>
      <c r="D761" s="1" t="s">
        <v>34</v>
      </c>
    </row>
    <row r="762" spans="1:4" x14ac:dyDescent="0.25">
      <c r="A762">
        <v>761</v>
      </c>
      <c r="B762" s="1" t="s">
        <v>35</v>
      </c>
      <c r="C762" s="1" t="s">
        <v>26</v>
      </c>
      <c r="D762" s="1" t="s">
        <v>36</v>
      </c>
    </row>
    <row r="763" spans="1:4" x14ac:dyDescent="0.25">
      <c r="A763">
        <v>762</v>
      </c>
      <c r="B763" s="1" t="s">
        <v>58</v>
      </c>
      <c r="C763" s="1" t="s">
        <v>23</v>
      </c>
      <c r="D763" s="1" t="s">
        <v>37</v>
      </c>
    </row>
    <row r="764" spans="1:4" x14ac:dyDescent="0.25">
      <c r="A764">
        <v>763</v>
      </c>
      <c r="B764" s="1" t="s">
        <v>38</v>
      </c>
      <c r="C764" s="1" t="s">
        <v>29</v>
      </c>
      <c r="D764" s="1" t="s">
        <v>39</v>
      </c>
    </row>
    <row r="765" spans="1:4" x14ac:dyDescent="0.25">
      <c r="A765">
        <v>764</v>
      </c>
      <c r="B765" s="1" t="s">
        <v>40</v>
      </c>
      <c r="C765" s="1" t="s">
        <v>26</v>
      </c>
      <c r="D765" s="1" t="s">
        <v>41</v>
      </c>
    </row>
    <row r="766" spans="1:4" x14ac:dyDescent="0.25">
      <c r="A766">
        <v>765</v>
      </c>
      <c r="B766" s="1" t="s">
        <v>42</v>
      </c>
      <c r="C766" s="1" t="s">
        <v>29</v>
      </c>
      <c r="D766" s="1" t="s">
        <v>43</v>
      </c>
    </row>
    <row r="767" spans="1:4" x14ac:dyDescent="0.25">
      <c r="A767">
        <v>766</v>
      </c>
      <c r="B767" s="1" t="s">
        <v>44</v>
      </c>
      <c r="C767" s="1" t="s">
        <v>26</v>
      </c>
      <c r="D767" s="1" t="s">
        <v>45</v>
      </c>
    </row>
    <row r="768" spans="1:4" x14ac:dyDescent="0.25">
      <c r="A768">
        <v>767</v>
      </c>
      <c r="B768" s="1" t="s">
        <v>46</v>
      </c>
      <c r="C768" s="1" t="s">
        <v>47</v>
      </c>
      <c r="D768" s="1" t="s">
        <v>48</v>
      </c>
    </row>
    <row r="769" spans="1:4" x14ac:dyDescent="0.25">
      <c r="A769">
        <v>768</v>
      </c>
      <c r="B769" s="1" t="s">
        <v>49</v>
      </c>
      <c r="C769" s="1" t="s">
        <v>50</v>
      </c>
      <c r="D769" s="1" t="s">
        <v>59</v>
      </c>
    </row>
    <row r="770" spans="1:4" x14ac:dyDescent="0.25">
      <c r="A770">
        <v>769</v>
      </c>
      <c r="B770" s="1" t="s">
        <v>60</v>
      </c>
      <c r="C770" s="1" t="s">
        <v>51</v>
      </c>
      <c r="D770" s="1" t="s">
        <v>52</v>
      </c>
    </row>
    <row r="771" spans="1:4" x14ac:dyDescent="0.25">
      <c r="A771">
        <v>770</v>
      </c>
      <c r="B771" s="1" t="s">
        <v>53</v>
      </c>
      <c r="C771" s="1" t="s">
        <v>26</v>
      </c>
      <c r="D771" s="1" t="s">
        <v>54</v>
      </c>
    </row>
    <row r="772" spans="1:4" x14ac:dyDescent="0.25">
      <c r="A772">
        <v>771</v>
      </c>
      <c r="B772" s="1" t="s">
        <v>4</v>
      </c>
      <c r="C772" s="1" t="s">
        <v>5</v>
      </c>
      <c r="D772" s="1" t="s">
        <v>6</v>
      </c>
    </row>
    <row r="773" spans="1:4" x14ac:dyDescent="0.25">
      <c r="A773">
        <v>772</v>
      </c>
      <c r="B773" s="1" t="s">
        <v>7</v>
      </c>
      <c r="C773" s="1" t="s">
        <v>8</v>
      </c>
      <c r="D773" s="1" t="s">
        <v>9</v>
      </c>
    </row>
    <row r="774" spans="1:4" x14ac:dyDescent="0.25">
      <c r="A774">
        <v>773</v>
      </c>
      <c r="B774" s="1" t="s">
        <v>10</v>
      </c>
      <c r="C774" s="1" t="s">
        <v>11</v>
      </c>
      <c r="D774" s="1" t="s">
        <v>56</v>
      </c>
    </row>
    <row r="775" spans="1:4" x14ac:dyDescent="0.25">
      <c r="A775">
        <v>774</v>
      </c>
      <c r="B775" s="1" t="s">
        <v>57</v>
      </c>
      <c r="C775" s="1" t="s">
        <v>11</v>
      </c>
      <c r="D775" s="1" t="s">
        <v>12</v>
      </c>
    </row>
    <row r="776" spans="1:4" x14ac:dyDescent="0.25">
      <c r="A776">
        <v>775</v>
      </c>
      <c r="B776" s="1" t="s">
        <v>13</v>
      </c>
      <c r="C776" s="1" t="s">
        <v>14</v>
      </c>
      <c r="D776" s="1" t="s">
        <v>15</v>
      </c>
    </row>
    <row r="777" spans="1:4" x14ac:dyDescent="0.25">
      <c r="A777">
        <v>776</v>
      </c>
      <c r="B777" s="1" t="s">
        <v>16</v>
      </c>
      <c r="C777" s="1" t="s">
        <v>17</v>
      </c>
      <c r="D777" s="1" t="s">
        <v>18</v>
      </c>
    </row>
    <row r="778" spans="1:4" x14ac:dyDescent="0.25">
      <c r="A778">
        <v>777</v>
      </c>
      <c r="B778" s="1" t="s">
        <v>19</v>
      </c>
      <c r="C778" s="1" t="s">
        <v>20</v>
      </c>
      <c r="D778" s="1" t="s">
        <v>21</v>
      </c>
    </row>
    <row r="779" spans="1:4" x14ac:dyDescent="0.25">
      <c r="A779">
        <v>778</v>
      </c>
      <c r="B779" s="1" t="s">
        <v>22</v>
      </c>
      <c r="C779" s="1" t="s">
        <v>23</v>
      </c>
      <c r="D779" s="1" t="s">
        <v>24</v>
      </c>
    </row>
    <row r="780" spans="1:4" x14ac:dyDescent="0.25">
      <c r="A780">
        <v>779</v>
      </c>
      <c r="B780" s="1" t="s">
        <v>25</v>
      </c>
      <c r="C780" s="1" t="s">
        <v>26</v>
      </c>
      <c r="D780" s="1" t="s">
        <v>27</v>
      </c>
    </row>
    <row r="781" spans="1:4" x14ac:dyDescent="0.25">
      <c r="A781">
        <v>780</v>
      </c>
      <c r="B781" s="1" t="s">
        <v>28</v>
      </c>
      <c r="C781" s="1" t="s">
        <v>29</v>
      </c>
      <c r="D781" s="1" t="s">
        <v>30</v>
      </c>
    </row>
    <row r="782" spans="1:4" x14ac:dyDescent="0.25">
      <c r="A782">
        <v>781</v>
      </c>
      <c r="B782" s="1" t="s">
        <v>31</v>
      </c>
      <c r="C782" s="1" t="s">
        <v>20</v>
      </c>
      <c r="D782" s="1" t="s">
        <v>32</v>
      </c>
    </row>
    <row r="783" spans="1:4" x14ac:dyDescent="0.25">
      <c r="A783">
        <v>782</v>
      </c>
      <c r="B783" s="1" t="s">
        <v>33</v>
      </c>
      <c r="C783" s="1" t="s">
        <v>17</v>
      </c>
      <c r="D783" s="1" t="s">
        <v>34</v>
      </c>
    </row>
    <row r="784" spans="1:4" x14ac:dyDescent="0.25">
      <c r="A784">
        <v>783</v>
      </c>
      <c r="B784" s="1" t="s">
        <v>35</v>
      </c>
      <c r="C784" s="1" t="s">
        <v>26</v>
      </c>
      <c r="D784" s="1" t="s">
        <v>36</v>
      </c>
    </row>
    <row r="785" spans="1:4" x14ac:dyDescent="0.25">
      <c r="A785">
        <v>784</v>
      </c>
      <c r="B785" s="1" t="s">
        <v>58</v>
      </c>
      <c r="C785" s="1" t="s">
        <v>23</v>
      </c>
      <c r="D785" s="1" t="s">
        <v>37</v>
      </c>
    </row>
    <row r="786" spans="1:4" x14ac:dyDescent="0.25">
      <c r="A786">
        <v>785</v>
      </c>
      <c r="B786" s="1" t="s">
        <v>38</v>
      </c>
      <c r="C786" s="1" t="s">
        <v>29</v>
      </c>
      <c r="D786" s="1" t="s">
        <v>39</v>
      </c>
    </row>
    <row r="787" spans="1:4" x14ac:dyDescent="0.25">
      <c r="A787">
        <v>786</v>
      </c>
      <c r="B787" s="1" t="s">
        <v>40</v>
      </c>
      <c r="C787" s="1" t="s">
        <v>26</v>
      </c>
      <c r="D787" s="1" t="s">
        <v>41</v>
      </c>
    </row>
    <row r="788" spans="1:4" x14ac:dyDescent="0.25">
      <c r="A788">
        <v>787</v>
      </c>
      <c r="B788" s="1" t="s">
        <v>42</v>
      </c>
      <c r="C788" s="1" t="s">
        <v>29</v>
      </c>
      <c r="D788" s="1" t="s">
        <v>43</v>
      </c>
    </row>
    <row r="789" spans="1:4" x14ac:dyDescent="0.25">
      <c r="A789">
        <v>788</v>
      </c>
      <c r="B789" s="1" t="s">
        <v>44</v>
      </c>
      <c r="C789" s="1" t="s">
        <v>26</v>
      </c>
      <c r="D789" s="1" t="s">
        <v>45</v>
      </c>
    </row>
    <row r="790" spans="1:4" x14ac:dyDescent="0.25">
      <c r="A790">
        <v>789</v>
      </c>
      <c r="B790" s="1" t="s">
        <v>46</v>
      </c>
      <c r="C790" s="1" t="s">
        <v>47</v>
      </c>
      <c r="D790" s="1" t="s">
        <v>48</v>
      </c>
    </row>
    <row r="791" spans="1:4" x14ac:dyDescent="0.25">
      <c r="A791">
        <v>790</v>
      </c>
      <c r="B791" s="1" t="s">
        <v>49</v>
      </c>
      <c r="C791" s="1" t="s">
        <v>50</v>
      </c>
      <c r="D791" s="1" t="s">
        <v>59</v>
      </c>
    </row>
    <row r="792" spans="1:4" x14ac:dyDescent="0.25">
      <c r="A792">
        <v>791</v>
      </c>
      <c r="B792" s="1" t="s">
        <v>60</v>
      </c>
      <c r="C792" s="1" t="s">
        <v>51</v>
      </c>
      <c r="D792" s="1" t="s">
        <v>52</v>
      </c>
    </row>
    <row r="793" spans="1:4" x14ac:dyDescent="0.25">
      <c r="A793">
        <v>792</v>
      </c>
      <c r="B793" s="1" t="s">
        <v>53</v>
      </c>
      <c r="C793" s="1" t="s">
        <v>26</v>
      </c>
      <c r="D793" s="1" t="s">
        <v>54</v>
      </c>
    </row>
    <row r="794" spans="1:4" x14ac:dyDescent="0.25">
      <c r="A794">
        <v>793</v>
      </c>
      <c r="B794" s="1" t="s">
        <v>4</v>
      </c>
      <c r="C794" s="1" t="s">
        <v>5</v>
      </c>
      <c r="D794" s="1" t="s">
        <v>6</v>
      </c>
    </row>
    <row r="795" spans="1:4" x14ac:dyDescent="0.25">
      <c r="A795">
        <v>794</v>
      </c>
      <c r="B795" s="1" t="s">
        <v>7</v>
      </c>
      <c r="C795" s="1" t="s">
        <v>8</v>
      </c>
      <c r="D795" s="1" t="s">
        <v>9</v>
      </c>
    </row>
    <row r="796" spans="1:4" x14ac:dyDescent="0.25">
      <c r="A796">
        <v>795</v>
      </c>
      <c r="B796" s="1" t="s">
        <v>10</v>
      </c>
      <c r="C796" s="1" t="s">
        <v>11</v>
      </c>
      <c r="D796" s="1" t="s">
        <v>56</v>
      </c>
    </row>
    <row r="797" spans="1:4" x14ac:dyDescent="0.25">
      <c r="A797">
        <v>796</v>
      </c>
      <c r="B797" s="1" t="s">
        <v>57</v>
      </c>
      <c r="C797" s="1" t="s">
        <v>11</v>
      </c>
      <c r="D797" s="1" t="s">
        <v>12</v>
      </c>
    </row>
    <row r="798" spans="1:4" x14ac:dyDescent="0.25">
      <c r="A798">
        <v>797</v>
      </c>
      <c r="B798" s="1" t="s">
        <v>13</v>
      </c>
      <c r="C798" s="1" t="s">
        <v>14</v>
      </c>
      <c r="D798" s="1" t="s">
        <v>15</v>
      </c>
    </row>
    <row r="799" spans="1:4" x14ac:dyDescent="0.25">
      <c r="A799">
        <v>798</v>
      </c>
      <c r="B799" s="1" t="s">
        <v>16</v>
      </c>
      <c r="C799" s="1" t="s">
        <v>17</v>
      </c>
      <c r="D799" s="1" t="s">
        <v>18</v>
      </c>
    </row>
    <row r="800" spans="1:4" x14ac:dyDescent="0.25">
      <c r="A800">
        <v>799</v>
      </c>
      <c r="B800" s="1" t="s">
        <v>19</v>
      </c>
      <c r="C800" s="1" t="s">
        <v>20</v>
      </c>
      <c r="D800" s="1" t="s">
        <v>21</v>
      </c>
    </row>
    <row r="801" spans="1:4" x14ac:dyDescent="0.25">
      <c r="A801">
        <v>800</v>
      </c>
      <c r="B801" s="1" t="s">
        <v>22</v>
      </c>
      <c r="C801" s="1" t="s">
        <v>23</v>
      </c>
      <c r="D801" s="1" t="s">
        <v>24</v>
      </c>
    </row>
    <row r="802" spans="1:4" x14ac:dyDescent="0.25">
      <c r="A802">
        <v>801</v>
      </c>
      <c r="B802" s="1" t="s">
        <v>25</v>
      </c>
      <c r="C802" s="1" t="s">
        <v>26</v>
      </c>
      <c r="D802" s="1" t="s">
        <v>27</v>
      </c>
    </row>
    <row r="803" spans="1:4" x14ac:dyDescent="0.25">
      <c r="A803">
        <v>802</v>
      </c>
      <c r="B803" s="1" t="s">
        <v>28</v>
      </c>
      <c r="C803" s="1" t="s">
        <v>29</v>
      </c>
      <c r="D803" s="1" t="s">
        <v>30</v>
      </c>
    </row>
    <row r="804" spans="1:4" x14ac:dyDescent="0.25">
      <c r="A804">
        <v>803</v>
      </c>
      <c r="B804" s="1" t="s">
        <v>31</v>
      </c>
      <c r="C804" s="1" t="s">
        <v>20</v>
      </c>
      <c r="D804" s="1" t="s">
        <v>32</v>
      </c>
    </row>
    <row r="805" spans="1:4" x14ac:dyDescent="0.25">
      <c r="A805">
        <v>804</v>
      </c>
      <c r="B805" s="1" t="s">
        <v>33</v>
      </c>
      <c r="C805" s="1" t="s">
        <v>17</v>
      </c>
      <c r="D805" s="1" t="s">
        <v>34</v>
      </c>
    </row>
    <row r="806" spans="1:4" x14ac:dyDescent="0.25">
      <c r="A806">
        <v>805</v>
      </c>
      <c r="B806" s="1" t="s">
        <v>35</v>
      </c>
      <c r="C806" s="1" t="s">
        <v>26</v>
      </c>
      <c r="D806" s="1" t="s">
        <v>36</v>
      </c>
    </row>
    <row r="807" spans="1:4" x14ac:dyDescent="0.25">
      <c r="A807">
        <v>806</v>
      </c>
      <c r="B807" s="1" t="s">
        <v>58</v>
      </c>
      <c r="C807" s="1" t="s">
        <v>23</v>
      </c>
      <c r="D807" s="1" t="s">
        <v>37</v>
      </c>
    </row>
    <row r="808" spans="1:4" x14ac:dyDescent="0.25">
      <c r="A808">
        <v>807</v>
      </c>
      <c r="B808" s="1" t="s">
        <v>38</v>
      </c>
      <c r="C808" s="1" t="s">
        <v>29</v>
      </c>
      <c r="D808" s="1" t="s">
        <v>39</v>
      </c>
    </row>
    <row r="809" spans="1:4" x14ac:dyDescent="0.25">
      <c r="A809">
        <v>808</v>
      </c>
      <c r="B809" s="1" t="s">
        <v>40</v>
      </c>
      <c r="C809" s="1" t="s">
        <v>26</v>
      </c>
      <c r="D809" s="1" t="s">
        <v>41</v>
      </c>
    </row>
    <row r="810" spans="1:4" x14ac:dyDescent="0.25">
      <c r="A810">
        <v>809</v>
      </c>
      <c r="B810" s="1" t="s">
        <v>42</v>
      </c>
      <c r="C810" s="1" t="s">
        <v>29</v>
      </c>
      <c r="D810" s="1" t="s">
        <v>43</v>
      </c>
    </row>
    <row r="811" spans="1:4" x14ac:dyDescent="0.25">
      <c r="A811">
        <v>810</v>
      </c>
      <c r="B811" s="1" t="s">
        <v>44</v>
      </c>
      <c r="C811" s="1" t="s">
        <v>26</v>
      </c>
      <c r="D811" s="1" t="s">
        <v>45</v>
      </c>
    </row>
    <row r="812" spans="1:4" x14ac:dyDescent="0.25">
      <c r="A812">
        <v>811</v>
      </c>
      <c r="B812" s="1" t="s">
        <v>46</v>
      </c>
      <c r="C812" s="1" t="s">
        <v>47</v>
      </c>
      <c r="D812" s="1" t="s">
        <v>48</v>
      </c>
    </row>
    <row r="813" spans="1:4" x14ac:dyDescent="0.25">
      <c r="A813">
        <v>812</v>
      </c>
      <c r="B813" s="1" t="s">
        <v>49</v>
      </c>
      <c r="C813" s="1" t="s">
        <v>50</v>
      </c>
      <c r="D813" s="1" t="s">
        <v>59</v>
      </c>
    </row>
    <row r="814" spans="1:4" x14ac:dyDescent="0.25">
      <c r="A814">
        <v>813</v>
      </c>
      <c r="B814" s="1" t="s">
        <v>60</v>
      </c>
      <c r="C814" s="1" t="s">
        <v>51</v>
      </c>
      <c r="D814" s="1" t="s">
        <v>52</v>
      </c>
    </row>
    <row r="815" spans="1:4" x14ac:dyDescent="0.25">
      <c r="A815">
        <v>814</v>
      </c>
      <c r="B815" s="1" t="s">
        <v>53</v>
      </c>
      <c r="C815" s="1" t="s">
        <v>26</v>
      </c>
      <c r="D815" s="1" t="s">
        <v>54</v>
      </c>
    </row>
    <row r="816" spans="1:4" x14ac:dyDescent="0.25">
      <c r="A816">
        <v>815</v>
      </c>
      <c r="B816" s="1" t="s">
        <v>4</v>
      </c>
      <c r="C816" s="1" t="s">
        <v>5</v>
      </c>
      <c r="D816" s="1" t="s">
        <v>6</v>
      </c>
    </row>
    <row r="817" spans="1:4" x14ac:dyDescent="0.25">
      <c r="A817">
        <v>816</v>
      </c>
      <c r="B817" s="1" t="s">
        <v>7</v>
      </c>
      <c r="C817" s="1" t="s">
        <v>8</v>
      </c>
      <c r="D817" s="1" t="s">
        <v>9</v>
      </c>
    </row>
    <row r="818" spans="1:4" x14ac:dyDescent="0.25">
      <c r="A818">
        <v>817</v>
      </c>
      <c r="B818" s="1" t="s">
        <v>10</v>
      </c>
      <c r="C818" s="1" t="s">
        <v>11</v>
      </c>
      <c r="D818" s="1" t="s">
        <v>56</v>
      </c>
    </row>
    <row r="819" spans="1:4" x14ac:dyDescent="0.25">
      <c r="A819">
        <v>818</v>
      </c>
      <c r="B819" s="1" t="s">
        <v>57</v>
      </c>
      <c r="C819" s="1" t="s">
        <v>11</v>
      </c>
      <c r="D819" s="1" t="s">
        <v>12</v>
      </c>
    </row>
    <row r="820" spans="1:4" x14ac:dyDescent="0.25">
      <c r="A820">
        <v>819</v>
      </c>
      <c r="B820" s="1" t="s">
        <v>13</v>
      </c>
      <c r="C820" s="1" t="s">
        <v>14</v>
      </c>
      <c r="D820" s="1" t="s">
        <v>15</v>
      </c>
    </row>
    <row r="821" spans="1:4" x14ac:dyDescent="0.25">
      <c r="A821">
        <v>820</v>
      </c>
      <c r="B821" s="1" t="s">
        <v>16</v>
      </c>
      <c r="C821" s="1" t="s">
        <v>17</v>
      </c>
      <c r="D821" s="1" t="s">
        <v>18</v>
      </c>
    </row>
    <row r="822" spans="1:4" x14ac:dyDescent="0.25">
      <c r="A822">
        <v>821</v>
      </c>
      <c r="B822" s="1" t="s">
        <v>19</v>
      </c>
      <c r="C822" s="1" t="s">
        <v>20</v>
      </c>
      <c r="D822" s="1" t="s">
        <v>21</v>
      </c>
    </row>
    <row r="823" spans="1:4" x14ac:dyDescent="0.25">
      <c r="A823">
        <v>822</v>
      </c>
      <c r="B823" s="1" t="s">
        <v>22</v>
      </c>
      <c r="C823" s="1" t="s">
        <v>23</v>
      </c>
      <c r="D823" s="1" t="s">
        <v>24</v>
      </c>
    </row>
    <row r="824" spans="1:4" x14ac:dyDescent="0.25">
      <c r="A824">
        <v>823</v>
      </c>
      <c r="B824" s="1" t="s">
        <v>25</v>
      </c>
      <c r="C824" s="1" t="s">
        <v>26</v>
      </c>
      <c r="D824" s="1" t="s">
        <v>27</v>
      </c>
    </row>
    <row r="825" spans="1:4" x14ac:dyDescent="0.25">
      <c r="A825">
        <v>824</v>
      </c>
      <c r="B825" s="1" t="s">
        <v>28</v>
      </c>
      <c r="C825" s="1" t="s">
        <v>29</v>
      </c>
      <c r="D825" s="1" t="s">
        <v>30</v>
      </c>
    </row>
    <row r="826" spans="1:4" x14ac:dyDescent="0.25">
      <c r="A826">
        <v>825</v>
      </c>
      <c r="B826" s="1" t="s">
        <v>31</v>
      </c>
      <c r="C826" s="1" t="s">
        <v>20</v>
      </c>
      <c r="D826" s="1" t="s">
        <v>32</v>
      </c>
    </row>
    <row r="827" spans="1:4" x14ac:dyDescent="0.25">
      <c r="A827">
        <v>826</v>
      </c>
      <c r="B827" s="1" t="s">
        <v>33</v>
      </c>
      <c r="C827" s="1" t="s">
        <v>17</v>
      </c>
      <c r="D827" s="1" t="s">
        <v>34</v>
      </c>
    </row>
    <row r="828" spans="1:4" x14ac:dyDescent="0.25">
      <c r="A828">
        <v>827</v>
      </c>
      <c r="B828" s="1" t="s">
        <v>35</v>
      </c>
      <c r="C828" s="1" t="s">
        <v>26</v>
      </c>
      <c r="D828" s="1" t="s">
        <v>36</v>
      </c>
    </row>
    <row r="829" spans="1:4" x14ac:dyDescent="0.25">
      <c r="A829">
        <v>828</v>
      </c>
      <c r="B829" s="1" t="s">
        <v>58</v>
      </c>
      <c r="C829" s="1" t="s">
        <v>23</v>
      </c>
      <c r="D829" s="1" t="s">
        <v>37</v>
      </c>
    </row>
    <row r="830" spans="1:4" x14ac:dyDescent="0.25">
      <c r="A830">
        <v>829</v>
      </c>
      <c r="B830" s="1" t="s">
        <v>38</v>
      </c>
      <c r="C830" s="1" t="s">
        <v>29</v>
      </c>
      <c r="D830" s="1" t="s">
        <v>39</v>
      </c>
    </row>
    <row r="831" spans="1:4" x14ac:dyDescent="0.25">
      <c r="A831">
        <v>830</v>
      </c>
      <c r="B831" s="1" t="s">
        <v>40</v>
      </c>
      <c r="C831" s="1" t="s">
        <v>26</v>
      </c>
      <c r="D831" s="1" t="s">
        <v>41</v>
      </c>
    </row>
    <row r="832" spans="1:4" x14ac:dyDescent="0.25">
      <c r="A832">
        <v>831</v>
      </c>
      <c r="B832" s="1" t="s">
        <v>42</v>
      </c>
      <c r="C832" s="1" t="s">
        <v>29</v>
      </c>
      <c r="D832" s="1" t="s">
        <v>43</v>
      </c>
    </row>
    <row r="833" spans="1:4" x14ac:dyDescent="0.25">
      <c r="A833">
        <v>832</v>
      </c>
      <c r="B833" s="1" t="s">
        <v>44</v>
      </c>
      <c r="C833" s="1" t="s">
        <v>26</v>
      </c>
      <c r="D833" s="1" t="s">
        <v>45</v>
      </c>
    </row>
    <row r="834" spans="1:4" x14ac:dyDescent="0.25">
      <c r="A834">
        <v>833</v>
      </c>
      <c r="B834" s="1" t="s">
        <v>46</v>
      </c>
      <c r="C834" s="1" t="s">
        <v>47</v>
      </c>
      <c r="D834" s="1" t="s">
        <v>48</v>
      </c>
    </row>
    <row r="835" spans="1:4" x14ac:dyDescent="0.25">
      <c r="A835">
        <v>834</v>
      </c>
      <c r="B835" s="1" t="s">
        <v>49</v>
      </c>
      <c r="C835" s="1" t="s">
        <v>50</v>
      </c>
      <c r="D835" s="1" t="s">
        <v>59</v>
      </c>
    </row>
    <row r="836" spans="1:4" x14ac:dyDescent="0.25">
      <c r="A836">
        <v>835</v>
      </c>
      <c r="B836" s="1" t="s">
        <v>60</v>
      </c>
      <c r="C836" s="1" t="s">
        <v>51</v>
      </c>
      <c r="D836" s="1" t="s">
        <v>52</v>
      </c>
    </row>
    <row r="837" spans="1:4" x14ac:dyDescent="0.25">
      <c r="A837">
        <v>836</v>
      </c>
      <c r="B837" s="1" t="s">
        <v>53</v>
      </c>
      <c r="C837" s="1" t="s">
        <v>26</v>
      </c>
      <c r="D837" s="1" t="s">
        <v>54</v>
      </c>
    </row>
    <row r="838" spans="1:4" x14ac:dyDescent="0.25">
      <c r="A838">
        <v>837</v>
      </c>
      <c r="B838" s="1" t="s">
        <v>4</v>
      </c>
      <c r="C838" s="1" t="s">
        <v>5</v>
      </c>
      <c r="D838" s="1" t="s">
        <v>6</v>
      </c>
    </row>
    <row r="839" spans="1:4" x14ac:dyDescent="0.25">
      <c r="A839">
        <v>838</v>
      </c>
      <c r="B839" s="1" t="s">
        <v>7</v>
      </c>
      <c r="C839" s="1" t="s">
        <v>8</v>
      </c>
      <c r="D839" s="1" t="s">
        <v>9</v>
      </c>
    </row>
    <row r="840" spans="1:4" x14ac:dyDescent="0.25">
      <c r="A840">
        <v>839</v>
      </c>
      <c r="B840" s="1" t="s">
        <v>10</v>
      </c>
      <c r="C840" s="1" t="s">
        <v>11</v>
      </c>
      <c r="D840" s="1" t="s">
        <v>56</v>
      </c>
    </row>
    <row r="841" spans="1:4" x14ac:dyDescent="0.25">
      <c r="A841">
        <v>840</v>
      </c>
      <c r="B841" s="1" t="s">
        <v>57</v>
      </c>
      <c r="C841" s="1" t="s">
        <v>11</v>
      </c>
      <c r="D841" s="1" t="s">
        <v>12</v>
      </c>
    </row>
    <row r="842" spans="1:4" x14ac:dyDescent="0.25">
      <c r="A842">
        <v>841</v>
      </c>
      <c r="B842" s="1" t="s">
        <v>13</v>
      </c>
      <c r="C842" s="1" t="s">
        <v>14</v>
      </c>
      <c r="D842" s="1" t="s">
        <v>15</v>
      </c>
    </row>
    <row r="843" spans="1:4" x14ac:dyDescent="0.25">
      <c r="A843">
        <v>842</v>
      </c>
      <c r="B843" s="1" t="s">
        <v>16</v>
      </c>
      <c r="C843" s="1" t="s">
        <v>17</v>
      </c>
      <c r="D843" s="1" t="s">
        <v>18</v>
      </c>
    </row>
    <row r="844" spans="1:4" x14ac:dyDescent="0.25">
      <c r="A844">
        <v>843</v>
      </c>
      <c r="B844" s="1" t="s">
        <v>19</v>
      </c>
      <c r="C844" s="1" t="s">
        <v>20</v>
      </c>
      <c r="D844" s="1" t="s">
        <v>21</v>
      </c>
    </row>
    <row r="845" spans="1:4" x14ac:dyDescent="0.25">
      <c r="A845">
        <v>844</v>
      </c>
      <c r="B845" s="1" t="s">
        <v>22</v>
      </c>
      <c r="C845" s="1" t="s">
        <v>23</v>
      </c>
      <c r="D845" s="1" t="s">
        <v>24</v>
      </c>
    </row>
    <row r="846" spans="1:4" x14ac:dyDescent="0.25">
      <c r="A846">
        <v>845</v>
      </c>
      <c r="B846" s="1" t="s">
        <v>25</v>
      </c>
      <c r="C846" s="1" t="s">
        <v>26</v>
      </c>
      <c r="D846" s="1" t="s">
        <v>27</v>
      </c>
    </row>
    <row r="847" spans="1:4" x14ac:dyDescent="0.25">
      <c r="A847">
        <v>846</v>
      </c>
      <c r="B847" s="1" t="s">
        <v>28</v>
      </c>
      <c r="C847" s="1" t="s">
        <v>29</v>
      </c>
      <c r="D847" s="1" t="s">
        <v>30</v>
      </c>
    </row>
    <row r="848" spans="1:4" x14ac:dyDescent="0.25">
      <c r="A848">
        <v>847</v>
      </c>
      <c r="B848" s="1" t="s">
        <v>31</v>
      </c>
      <c r="C848" s="1" t="s">
        <v>20</v>
      </c>
      <c r="D848" s="1" t="s">
        <v>32</v>
      </c>
    </row>
    <row r="849" spans="1:4" x14ac:dyDescent="0.25">
      <c r="A849">
        <v>848</v>
      </c>
      <c r="B849" s="1" t="s">
        <v>33</v>
      </c>
      <c r="C849" s="1" t="s">
        <v>17</v>
      </c>
      <c r="D849" s="1" t="s">
        <v>34</v>
      </c>
    </row>
    <row r="850" spans="1:4" x14ac:dyDescent="0.25">
      <c r="A850">
        <v>849</v>
      </c>
      <c r="B850" s="1" t="s">
        <v>35</v>
      </c>
      <c r="C850" s="1" t="s">
        <v>26</v>
      </c>
      <c r="D850" s="1" t="s">
        <v>36</v>
      </c>
    </row>
    <row r="851" spans="1:4" x14ac:dyDescent="0.25">
      <c r="A851">
        <v>850</v>
      </c>
      <c r="B851" s="1" t="s">
        <v>58</v>
      </c>
      <c r="C851" s="1" t="s">
        <v>23</v>
      </c>
      <c r="D851" s="1" t="s">
        <v>37</v>
      </c>
    </row>
    <row r="852" spans="1:4" x14ac:dyDescent="0.25">
      <c r="A852">
        <v>851</v>
      </c>
      <c r="B852" s="1" t="s">
        <v>38</v>
      </c>
      <c r="C852" s="1" t="s">
        <v>29</v>
      </c>
      <c r="D852" s="1" t="s">
        <v>39</v>
      </c>
    </row>
    <row r="853" spans="1:4" x14ac:dyDescent="0.25">
      <c r="A853">
        <v>852</v>
      </c>
      <c r="B853" s="1" t="s">
        <v>40</v>
      </c>
      <c r="C853" s="1" t="s">
        <v>26</v>
      </c>
      <c r="D853" s="1" t="s">
        <v>41</v>
      </c>
    </row>
    <row r="854" spans="1:4" x14ac:dyDescent="0.25">
      <c r="A854">
        <v>853</v>
      </c>
      <c r="B854" s="1" t="s">
        <v>42</v>
      </c>
      <c r="C854" s="1" t="s">
        <v>29</v>
      </c>
      <c r="D854" s="1" t="s">
        <v>43</v>
      </c>
    </row>
    <row r="855" spans="1:4" x14ac:dyDescent="0.25">
      <c r="A855">
        <v>854</v>
      </c>
      <c r="B855" s="1" t="s">
        <v>44</v>
      </c>
      <c r="C855" s="1" t="s">
        <v>26</v>
      </c>
      <c r="D855" s="1" t="s">
        <v>45</v>
      </c>
    </row>
    <row r="856" spans="1:4" x14ac:dyDescent="0.25">
      <c r="A856">
        <v>855</v>
      </c>
      <c r="B856" s="1" t="s">
        <v>46</v>
      </c>
      <c r="C856" s="1" t="s">
        <v>47</v>
      </c>
      <c r="D856" s="1" t="s">
        <v>48</v>
      </c>
    </row>
    <row r="857" spans="1:4" x14ac:dyDescent="0.25">
      <c r="A857">
        <v>856</v>
      </c>
      <c r="B857" s="1" t="s">
        <v>49</v>
      </c>
      <c r="C857" s="1" t="s">
        <v>50</v>
      </c>
      <c r="D857" s="1" t="s">
        <v>59</v>
      </c>
    </row>
    <row r="858" spans="1:4" x14ac:dyDescent="0.25">
      <c r="A858">
        <v>857</v>
      </c>
      <c r="B858" s="1" t="s">
        <v>60</v>
      </c>
      <c r="C858" s="1" t="s">
        <v>51</v>
      </c>
      <c r="D858" s="1" t="s">
        <v>52</v>
      </c>
    </row>
    <row r="859" spans="1:4" x14ac:dyDescent="0.25">
      <c r="A859">
        <v>858</v>
      </c>
      <c r="B859" s="1" t="s">
        <v>53</v>
      </c>
      <c r="C859" s="1" t="s">
        <v>26</v>
      </c>
      <c r="D859" s="1" t="s">
        <v>54</v>
      </c>
    </row>
    <row r="860" spans="1:4" x14ac:dyDescent="0.25">
      <c r="A860">
        <v>859</v>
      </c>
      <c r="B860" s="1" t="s">
        <v>4</v>
      </c>
      <c r="C860" s="1" t="s">
        <v>5</v>
      </c>
      <c r="D860" s="1" t="s">
        <v>6</v>
      </c>
    </row>
    <row r="861" spans="1:4" x14ac:dyDescent="0.25">
      <c r="A861">
        <v>860</v>
      </c>
      <c r="B861" s="1" t="s">
        <v>7</v>
      </c>
      <c r="C861" s="1" t="s">
        <v>8</v>
      </c>
      <c r="D861" s="1" t="s">
        <v>9</v>
      </c>
    </row>
    <row r="862" spans="1:4" x14ac:dyDescent="0.25">
      <c r="A862">
        <v>861</v>
      </c>
      <c r="B862" s="1" t="s">
        <v>10</v>
      </c>
      <c r="C862" s="1" t="s">
        <v>11</v>
      </c>
      <c r="D862" s="1" t="s">
        <v>56</v>
      </c>
    </row>
    <row r="863" spans="1:4" x14ac:dyDescent="0.25">
      <c r="A863">
        <v>862</v>
      </c>
      <c r="B863" s="1" t="s">
        <v>57</v>
      </c>
      <c r="C863" s="1" t="s">
        <v>11</v>
      </c>
      <c r="D863" s="1" t="s">
        <v>12</v>
      </c>
    </row>
    <row r="864" spans="1:4" x14ac:dyDescent="0.25">
      <c r="A864">
        <v>863</v>
      </c>
      <c r="B864" s="1" t="s">
        <v>13</v>
      </c>
      <c r="C864" s="1" t="s">
        <v>14</v>
      </c>
      <c r="D864" s="1" t="s">
        <v>15</v>
      </c>
    </row>
    <row r="865" spans="1:4" x14ac:dyDescent="0.25">
      <c r="A865">
        <v>864</v>
      </c>
      <c r="B865" s="1" t="s">
        <v>16</v>
      </c>
      <c r="C865" s="1" t="s">
        <v>17</v>
      </c>
      <c r="D865" s="1" t="s">
        <v>18</v>
      </c>
    </row>
    <row r="866" spans="1:4" x14ac:dyDescent="0.25">
      <c r="A866">
        <v>865</v>
      </c>
      <c r="B866" s="1" t="s">
        <v>19</v>
      </c>
      <c r="C866" s="1" t="s">
        <v>20</v>
      </c>
      <c r="D866" s="1" t="s">
        <v>21</v>
      </c>
    </row>
    <row r="867" spans="1:4" x14ac:dyDescent="0.25">
      <c r="A867">
        <v>866</v>
      </c>
      <c r="B867" s="1" t="s">
        <v>22</v>
      </c>
      <c r="C867" s="1" t="s">
        <v>23</v>
      </c>
      <c r="D867" s="1" t="s">
        <v>24</v>
      </c>
    </row>
    <row r="868" spans="1:4" x14ac:dyDescent="0.25">
      <c r="A868">
        <v>867</v>
      </c>
      <c r="B868" s="1" t="s">
        <v>25</v>
      </c>
      <c r="C868" s="1" t="s">
        <v>26</v>
      </c>
      <c r="D868" s="1" t="s">
        <v>27</v>
      </c>
    </row>
    <row r="869" spans="1:4" x14ac:dyDescent="0.25">
      <c r="A869">
        <v>868</v>
      </c>
      <c r="B869" s="1" t="s">
        <v>28</v>
      </c>
      <c r="C869" s="1" t="s">
        <v>29</v>
      </c>
      <c r="D869" s="1" t="s">
        <v>30</v>
      </c>
    </row>
    <row r="870" spans="1:4" x14ac:dyDescent="0.25">
      <c r="A870">
        <v>869</v>
      </c>
      <c r="B870" s="1" t="s">
        <v>31</v>
      </c>
      <c r="C870" s="1" t="s">
        <v>20</v>
      </c>
      <c r="D870" s="1" t="s">
        <v>32</v>
      </c>
    </row>
    <row r="871" spans="1:4" x14ac:dyDescent="0.25">
      <c r="A871">
        <v>870</v>
      </c>
      <c r="B871" s="1" t="s">
        <v>33</v>
      </c>
      <c r="C871" s="1" t="s">
        <v>17</v>
      </c>
      <c r="D871" s="1" t="s">
        <v>34</v>
      </c>
    </row>
    <row r="872" spans="1:4" x14ac:dyDescent="0.25">
      <c r="A872">
        <v>871</v>
      </c>
      <c r="B872" s="1" t="s">
        <v>35</v>
      </c>
      <c r="C872" s="1" t="s">
        <v>26</v>
      </c>
      <c r="D872" s="1" t="s">
        <v>36</v>
      </c>
    </row>
    <row r="873" spans="1:4" x14ac:dyDescent="0.25">
      <c r="A873">
        <v>872</v>
      </c>
      <c r="B873" s="1" t="s">
        <v>58</v>
      </c>
      <c r="C873" s="1" t="s">
        <v>23</v>
      </c>
      <c r="D873" s="1" t="s">
        <v>37</v>
      </c>
    </row>
    <row r="874" spans="1:4" x14ac:dyDescent="0.25">
      <c r="A874">
        <v>873</v>
      </c>
      <c r="B874" s="1" t="s">
        <v>38</v>
      </c>
      <c r="C874" s="1" t="s">
        <v>29</v>
      </c>
      <c r="D874" s="1" t="s">
        <v>39</v>
      </c>
    </row>
    <row r="875" spans="1:4" x14ac:dyDescent="0.25">
      <c r="A875">
        <v>874</v>
      </c>
      <c r="B875" s="1" t="s">
        <v>40</v>
      </c>
      <c r="C875" s="1" t="s">
        <v>26</v>
      </c>
      <c r="D875" s="1" t="s">
        <v>41</v>
      </c>
    </row>
    <row r="876" spans="1:4" x14ac:dyDescent="0.25">
      <c r="A876">
        <v>875</v>
      </c>
      <c r="B876" s="1" t="s">
        <v>42</v>
      </c>
      <c r="C876" s="1" t="s">
        <v>29</v>
      </c>
      <c r="D876" s="1" t="s">
        <v>43</v>
      </c>
    </row>
    <row r="877" spans="1:4" x14ac:dyDescent="0.25">
      <c r="A877">
        <v>876</v>
      </c>
      <c r="B877" s="1" t="s">
        <v>44</v>
      </c>
      <c r="C877" s="1" t="s">
        <v>26</v>
      </c>
      <c r="D877" s="1" t="s">
        <v>45</v>
      </c>
    </row>
    <row r="878" spans="1:4" x14ac:dyDescent="0.25">
      <c r="A878">
        <v>877</v>
      </c>
      <c r="B878" s="1" t="s">
        <v>46</v>
      </c>
      <c r="C878" s="1" t="s">
        <v>47</v>
      </c>
      <c r="D878" s="1" t="s">
        <v>48</v>
      </c>
    </row>
    <row r="879" spans="1:4" x14ac:dyDescent="0.25">
      <c r="A879">
        <v>878</v>
      </c>
      <c r="B879" s="1" t="s">
        <v>49</v>
      </c>
      <c r="C879" s="1" t="s">
        <v>50</v>
      </c>
      <c r="D879" s="1" t="s">
        <v>59</v>
      </c>
    </row>
    <row r="880" spans="1:4" x14ac:dyDescent="0.25">
      <c r="A880">
        <v>879</v>
      </c>
      <c r="B880" s="1" t="s">
        <v>60</v>
      </c>
      <c r="C880" s="1" t="s">
        <v>51</v>
      </c>
      <c r="D880" s="1" t="s">
        <v>52</v>
      </c>
    </row>
    <row r="881" spans="1:4" x14ac:dyDescent="0.25">
      <c r="A881">
        <v>880</v>
      </c>
      <c r="B881" s="1" t="s">
        <v>53</v>
      </c>
      <c r="C881" s="1" t="s">
        <v>26</v>
      </c>
      <c r="D881" s="1" t="s">
        <v>54</v>
      </c>
    </row>
    <row r="882" spans="1:4" x14ac:dyDescent="0.25">
      <c r="A882">
        <v>881</v>
      </c>
      <c r="B882" s="1" t="s">
        <v>4</v>
      </c>
      <c r="C882" s="1" t="s">
        <v>5</v>
      </c>
      <c r="D882" s="1" t="s">
        <v>6</v>
      </c>
    </row>
    <row r="883" spans="1:4" x14ac:dyDescent="0.25">
      <c r="A883">
        <v>882</v>
      </c>
      <c r="B883" s="1" t="s">
        <v>7</v>
      </c>
      <c r="C883" s="1" t="s">
        <v>8</v>
      </c>
      <c r="D883" s="1" t="s">
        <v>9</v>
      </c>
    </row>
    <row r="884" spans="1:4" x14ac:dyDescent="0.25">
      <c r="A884">
        <v>883</v>
      </c>
      <c r="B884" s="1" t="s">
        <v>10</v>
      </c>
      <c r="C884" s="1" t="s">
        <v>11</v>
      </c>
      <c r="D884" s="1" t="s">
        <v>56</v>
      </c>
    </row>
    <row r="885" spans="1:4" x14ac:dyDescent="0.25">
      <c r="A885">
        <v>884</v>
      </c>
      <c r="B885" s="1" t="s">
        <v>57</v>
      </c>
      <c r="C885" s="1" t="s">
        <v>11</v>
      </c>
      <c r="D885" s="1" t="s">
        <v>12</v>
      </c>
    </row>
    <row r="886" spans="1:4" x14ac:dyDescent="0.25">
      <c r="A886">
        <v>885</v>
      </c>
      <c r="B886" s="1" t="s">
        <v>13</v>
      </c>
      <c r="C886" s="1" t="s">
        <v>14</v>
      </c>
      <c r="D886" s="1" t="s">
        <v>15</v>
      </c>
    </row>
    <row r="887" spans="1:4" x14ac:dyDescent="0.25">
      <c r="A887">
        <v>886</v>
      </c>
      <c r="B887" s="1" t="s">
        <v>16</v>
      </c>
      <c r="C887" s="1" t="s">
        <v>17</v>
      </c>
      <c r="D887" s="1" t="s">
        <v>18</v>
      </c>
    </row>
    <row r="888" spans="1:4" x14ac:dyDescent="0.25">
      <c r="A888">
        <v>887</v>
      </c>
      <c r="B888" s="1" t="s">
        <v>19</v>
      </c>
      <c r="C888" s="1" t="s">
        <v>20</v>
      </c>
      <c r="D888" s="1" t="s">
        <v>21</v>
      </c>
    </row>
    <row r="889" spans="1:4" x14ac:dyDescent="0.25">
      <c r="A889">
        <v>888</v>
      </c>
      <c r="B889" s="1" t="s">
        <v>22</v>
      </c>
      <c r="C889" s="1" t="s">
        <v>23</v>
      </c>
      <c r="D889" s="1" t="s">
        <v>24</v>
      </c>
    </row>
    <row r="890" spans="1:4" x14ac:dyDescent="0.25">
      <c r="A890">
        <v>889</v>
      </c>
      <c r="B890" s="1" t="s">
        <v>25</v>
      </c>
      <c r="C890" s="1" t="s">
        <v>26</v>
      </c>
      <c r="D890" s="1" t="s">
        <v>27</v>
      </c>
    </row>
    <row r="891" spans="1:4" x14ac:dyDescent="0.25">
      <c r="A891">
        <v>890</v>
      </c>
      <c r="B891" s="1" t="s">
        <v>28</v>
      </c>
      <c r="C891" s="1" t="s">
        <v>29</v>
      </c>
      <c r="D891" s="1" t="s">
        <v>30</v>
      </c>
    </row>
    <row r="892" spans="1:4" x14ac:dyDescent="0.25">
      <c r="A892">
        <v>891</v>
      </c>
      <c r="B892" s="1" t="s">
        <v>31</v>
      </c>
      <c r="C892" s="1" t="s">
        <v>20</v>
      </c>
      <c r="D892" s="1" t="s">
        <v>32</v>
      </c>
    </row>
    <row r="893" spans="1:4" x14ac:dyDescent="0.25">
      <c r="A893">
        <v>892</v>
      </c>
      <c r="B893" s="1" t="s">
        <v>33</v>
      </c>
      <c r="C893" s="1" t="s">
        <v>17</v>
      </c>
      <c r="D893" s="1" t="s">
        <v>34</v>
      </c>
    </row>
    <row r="894" spans="1:4" x14ac:dyDescent="0.25">
      <c r="A894">
        <v>893</v>
      </c>
      <c r="B894" s="1" t="s">
        <v>35</v>
      </c>
      <c r="C894" s="1" t="s">
        <v>26</v>
      </c>
      <c r="D894" s="1" t="s">
        <v>36</v>
      </c>
    </row>
    <row r="895" spans="1:4" x14ac:dyDescent="0.25">
      <c r="A895">
        <v>894</v>
      </c>
      <c r="B895" s="1" t="s">
        <v>58</v>
      </c>
      <c r="C895" s="1" t="s">
        <v>23</v>
      </c>
      <c r="D895" s="1" t="s">
        <v>37</v>
      </c>
    </row>
    <row r="896" spans="1:4" x14ac:dyDescent="0.25">
      <c r="A896">
        <v>895</v>
      </c>
      <c r="B896" s="1" t="s">
        <v>38</v>
      </c>
      <c r="C896" s="1" t="s">
        <v>29</v>
      </c>
      <c r="D896" s="1" t="s">
        <v>39</v>
      </c>
    </row>
    <row r="897" spans="1:4" x14ac:dyDescent="0.25">
      <c r="A897">
        <v>896</v>
      </c>
      <c r="B897" s="1" t="s">
        <v>40</v>
      </c>
      <c r="C897" s="1" t="s">
        <v>26</v>
      </c>
      <c r="D897" s="1" t="s">
        <v>41</v>
      </c>
    </row>
    <row r="898" spans="1:4" x14ac:dyDescent="0.25">
      <c r="A898">
        <v>897</v>
      </c>
      <c r="B898" s="1" t="s">
        <v>42</v>
      </c>
      <c r="C898" s="1" t="s">
        <v>29</v>
      </c>
      <c r="D898" s="1" t="s">
        <v>43</v>
      </c>
    </row>
    <row r="899" spans="1:4" x14ac:dyDescent="0.25">
      <c r="A899">
        <v>898</v>
      </c>
      <c r="B899" s="1" t="s">
        <v>44</v>
      </c>
      <c r="C899" s="1" t="s">
        <v>26</v>
      </c>
      <c r="D899" s="1" t="s">
        <v>45</v>
      </c>
    </row>
    <row r="900" spans="1:4" x14ac:dyDescent="0.25">
      <c r="A900">
        <v>899</v>
      </c>
      <c r="B900" s="1" t="s">
        <v>46</v>
      </c>
      <c r="C900" s="1" t="s">
        <v>47</v>
      </c>
      <c r="D900" s="1" t="s">
        <v>48</v>
      </c>
    </row>
    <row r="901" spans="1:4" x14ac:dyDescent="0.25">
      <c r="A901">
        <v>900</v>
      </c>
      <c r="B901" s="1" t="s">
        <v>49</v>
      </c>
      <c r="C901" s="1" t="s">
        <v>50</v>
      </c>
      <c r="D901" s="1" t="s">
        <v>59</v>
      </c>
    </row>
    <row r="902" spans="1:4" x14ac:dyDescent="0.25">
      <c r="A902">
        <v>901</v>
      </c>
      <c r="B902" s="1" t="s">
        <v>60</v>
      </c>
      <c r="C902" s="1" t="s">
        <v>51</v>
      </c>
      <c r="D902" s="1" t="s">
        <v>52</v>
      </c>
    </row>
    <row r="903" spans="1:4" x14ac:dyDescent="0.25">
      <c r="A903">
        <v>902</v>
      </c>
      <c r="B903" s="1" t="s">
        <v>53</v>
      </c>
      <c r="C903" s="1" t="s">
        <v>26</v>
      </c>
      <c r="D903" s="1" t="s">
        <v>54</v>
      </c>
    </row>
    <row r="904" spans="1:4" x14ac:dyDescent="0.25">
      <c r="A904">
        <v>903</v>
      </c>
      <c r="B904" s="1" t="s">
        <v>4</v>
      </c>
      <c r="C904" s="1" t="s">
        <v>5</v>
      </c>
      <c r="D904" s="1" t="s">
        <v>6</v>
      </c>
    </row>
    <row r="905" spans="1:4" x14ac:dyDescent="0.25">
      <c r="A905">
        <v>904</v>
      </c>
      <c r="B905" s="1" t="s">
        <v>7</v>
      </c>
      <c r="C905" s="1" t="s">
        <v>8</v>
      </c>
      <c r="D905" s="1" t="s">
        <v>9</v>
      </c>
    </row>
    <row r="906" spans="1:4" x14ac:dyDescent="0.25">
      <c r="A906">
        <v>905</v>
      </c>
      <c r="B906" s="1" t="s">
        <v>10</v>
      </c>
      <c r="C906" s="1" t="s">
        <v>11</v>
      </c>
      <c r="D906" s="1" t="s">
        <v>56</v>
      </c>
    </row>
    <row r="907" spans="1:4" x14ac:dyDescent="0.25">
      <c r="A907">
        <v>906</v>
      </c>
      <c r="B907" s="1" t="s">
        <v>57</v>
      </c>
      <c r="C907" s="1" t="s">
        <v>11</v>
      </c>
      <c r="D907" s="1" t="s">
        <v>12</v>
      </c>
    </row>
    <row r="908" spans="1:4" x14ac:dyDescent="0.25">
      <c r="A908">
        <v>907</v>
      </c>
      <c r="B908" s="1" t="s">
        <v>13</v>
      </c>
      <c r="C908" s="1" t="s">
        <v>14</v>
      </c>
      <c r="D908" s="1" t="s">
        <v>15</v>
      </c>
    </row>
    <row r="909" spans="1:4" x14ac:dyDescent="0.25">
      <c r="A909">
        <v>908</v>
      </c>
      <c r="B909" s="1" t="s">
        <v>16</v>
      </c>
      <c r="C909" s="1" t="s">
        <v>17</v>
      </c>
      <c r="D909" s="1" t="s">
        <v>18</v>
      </c>
    </row>
    <row r="910" spans="1:4" x14ac:dyDescent="0.25">
      <c r="A910">
        <v>909</v>
      </c>
      <c r="B910" s="1" t="s">
        <v>19</v>
      </c>
      <c r="C910" s="1" t="s">
        <v>20</v>
      </c>
      <c r="D910" s="1" t="s">
        <v>21</v>
      </c>
    </row>
    <row r="911" spans="1:4" x14ac:dyDescent="0.25">
      <c r="A911">
        <v>910</v>
      </c>
      <c r="B911" s="1" t="s">
        <v>22</v>
      </c>
      <c r="C911" s="1" t="s">
        <v>23</v>
      </c>
      <c r="D911" s="1" t="s">
        <v>24</v>
      </c>
    </row>
    <row r="912" spans="1:4" x14ac:dyDescent="0.25">
      <c r="A912">
        <v>911</v>
      </c>
      <c r="B912" s="1" t="s">
        <v>25</v>
      </c>
      <c r="C912" s="1" t="s">
        <v>26</v>
      </c>
      <c r="D912" s="1" t="s">
        <v>27</v>
      </c>
    </row>
    <row r="913" spans="1:4" x14ac:dyDescent="0.25">
      <c r="A913">
        <v>912</v>
      </c>
      <c r="B913" s="1" t="s">
        <v>28</v>
      </c>
      <c r="C913" s="1" t="s">
        <v>29</v>
      </c>
      <c r="D913" s="1" t="s">
        <v>30</v>
      </c>
    </row>
    <row r="914" spans="1:4" x14ac:dyDescent="0.25">
      <c r="A914">
        <v>913</v>
      </c>
      <c r="B914" s="1" t="s">
        <v>31</v>
      </c>
      <c r="C914" s="1" t="s">
        <v>20</v>
      </c>
      <c r="D914" s="1" t="s">
        <v>32</v>
      </c>
    </row>
    <row r="915" spans="1:4" x14ac:dyDescent="0.25">
      <c r="A915">
        <v>914</v>
      </c>
      <c r="B915" s="1" t="s">
        <v>33</v>
      </c>
      <c r="C915" s="1" t="s">
        <v>17</v>
      </c>
      <c r="D915" s="1" t="s">
        <v>34</v>
      </c>
    </row>
    <row r="916" spans="1:4" x14ac:dyDescent="0.25">
      <c r="A916">
        <v>915</v>
      </c>
      <c r="B916" s="1" t="s">
        <v>35</v>
      </c>
      <c r="C916" s="1" t="s">
        <v>26</v>
      </c>
      <c r="D916" s="1" t="s">
        <v>36</v>
      </c>
    </row>
    <row r="917" spans="1:4" x14ac:dyDescent="0.25">
      <c r="A917">
        <v>916</v>
      </c>
      <c r="B917" s="1" t="s">
        <v>58</v>
      </c>
      <c r="C917" s="1" t="s">
        <v>23</v>
      </c>
      <c r="D917" s="1" t="s">
        <v>37</v>
      </c>
    </row>
    <row r="918" spans="1:4" x14ac:dyDescent="0.25">
      <c r="A918">
        <v>917</v>
      </c>
      <c r="B918" s="1" t="s">
        <v>38</v>
      </c>
      <c r="C918" s="1" t="s">
        <v>29</v>
      </c>
      <c r="D918" s="1" t="s">
        <v>39</v>
      </c>
    </row>
    <row r="919" spans="1:4" x14ac:dyDescent="0.25">
      <c r="A919">
        <v>918</v>
      </c>
      <c r="B919" s="1" t="s">
        <v>40</v>
      </c>
      <c r="C919" s="1" t="s">
        <v>26</v>
      </c>
      <c r="D919" s="1" t="s">
        <v>41</v>
      </c>
    </row>
    <row r="920" spans="1:4" x14ac:dyDescent="0.25">
      <c r="A920">
        <v>919</v>
      </c>
      <c r="B920" s="1" t="s">
        <v>42</v>
      </c>
      <c r="C920" s="1" t="s">
        <v>29</v>
      </c>
      <c r="D920" s="1" t="s">
        <v>43</v>
      </c>
    </row>
    <row r="921" spans="1:4" x14ac:dyDescent="0.25">
      <c r="A921">
        <v>920</v>
      </c>
      <c r="B921" s="1" t="s">
        <v>44</v>
      </c>
      <c r="C921" s="1" t="s">
        <v>26</v>
      </c>
      <c r="D921" s="1" t="s">
        <v>45</v>
      </c>
    </row>
    <row r="922" spans="1:4" x14ac:dyDescent="0.25">
      <c r="A922">
        <v>921</v>
      </c>
      <c r="B922" s="1" t="s">
        <v>46</v>
      </c>
      <c r="C922" s="1" t="s">
        <v>47</v>
      </c>
      <c r="D922" s="1" t="s">
        <v>48</v>
      </c>
    </row>
    <row r="923" spans="1:4" x14ac:dyDescent="0.25">
      <c r="A923">
        <v>922</v>
      </c>
      <c r="B923" s="1" t="s">
        <v>49</v>
      </c>
      <c r="C923" s="1" t="s">
        <v>50</v>
      </c>
      <c r="D923" s="1" t="s">
        <v>59</v>
      </c>
    </row>
    <row r="924" spans="1:4" x14ac:dyDescent="0.25">
      <c r="A924">
        <v>923</v>
      </c>
      <c r="B924" s="1" t="s">
        <v>60</v>
      </c>
      <c r="C924" s="1" t="s">
        <v>51</v>
      </c>
      <c r="D924" s="1" t="s">
        <v>52</v>
      </c>
    </row>
    <row r="925" spans="1:4" x14ac:dyDescent="0.25">
      <c r="A925">
        <v>924</v>
      </c>
      <c r="B925" s="1" t="s">
        <v>53</v>
      </c>
      <c r="C925" s="1" t="s">
        <v>26</v>
      </c>
      <c r="D925" s="1" t="s">
        <v>54</v>
      </c>
    </row>
    <row r="926" spans="1:4" x14ac:dyDescent="0.25">
      <c r="A926">
        <v>925</v>
      </c>
      <c r="B926" s="1" t="s">
        <v>4</v>
      </c>
      <c r="C926" s="1" t="s">
        <v>5</v>
      </c>
      <c r="D926" s="1" t="s">
        <v>6</v>
      </c>
    </row>
    <row r="927" spans="1:4" x14ac:dyDescent="0.25">
      <c r="A927">
        <v>926</v>
      </c>
      <c r="B927" s="1" t="s">
        <v>7</v>
      </c>
      <c r="C927" s="1" t="s">
        <v>8</v>
      </c>
      <c r="D927" s="1" t="s">
        <v>9</v>
      </c>
    </row>
    <row r="928" spans="1:4" x14ac:dyDescent="0.25">
      <c r="A928">
        <v>927</v>
      </c>
      <c r="B928" s="1" t="s">
        <v>10</v>
      </c>
      <c r="C928" s="1" t="s">
        <v>11</v>
      </c>
      <c r="D928" s="1" t="s">
        <v>56</v>
      </c>
    </row>
    <row r="929" spans="1:4" x14ac:dyDescent="0.25">
      <c r="A929">
        <v>928</v>
      </c>
      <c r="B929" s="1" t="s">
        <v>57</v>
      </c>
      <c r="C929" s="1" t="s">
        <v>11</v>
      </c>
      <c r="D929" s="1" t="s">
        <v>12</v>
      </c>
    </row>
    <row r="930" spans="1:4" x14ac:dyDescent="0.25">
      <c r="A930">
        <v>929</v>
      </c>
      <c r="B930" s="1" t="s">
        <v>13</v>
      </c>
      <c r="C930" s="1" t="s">
        <v>14</v>
      </c>
      <c r="D930" s="1" t="s">
        <v>15</v>
      </c>
    </row>
    <row r="931" spans="1:4" x14ac:dyDescent="0.25">
      <c r="A931">
        <v>930</v>
      </c>
      <c r="B931" s="1" t="s">
        <v>16</v>
      </c>
      <c r="C931" s="1" t="s">
        <v>17</v>
      </c>
      <c r="D931" s="1" t="s">
        <v>18</v>
      </c>
    </row>
    <row r="932" spans="1:4" x14ac:dyDescent="0.25">
      <c r="A932">
        <v>931</v>
      </c>
      <c r="B932" s="1" t="s">
        <v>19</v>
      </c>
      <c r="C932" s="1" t="s">
        <v>20</v>
      </c>
      <c r="D932" s="1" t="s">
        <v>21</v>
      </c>
    </row>
    <row r="933" spans="1:4" x14ac:dyDescent="0.25">
      <c r="A933">
        <v>932</v>
      </c>
      <c r="B933" s="1" t="s">
        <v>22</v>
      </c>
      <c r="C933" s="1" t="s">
        <v>23</v>
      </c>
      <c r="D933" s="1" t="s">
        <v>24</v>
      </c>
    </row>
    <row r="934" spans="1:4" x14ac:dyDescent="0.25">
      <c r="A934">
        <v>933</v>
      </c>
      <c r="B934" s="1" t="s">
        <v>25</v>
      </c>
      <c r="C934" s="1" t="s">
        <v>26</v>
      </c>
      <c r="D934" s="1" t="s">
        <v>27</v>
      </c>
    </row>
    <row r="935" spans="1:4" x14ac:dyDescent="0.25">
      <c r="A935">
        <v>934</v>
      </c>
      <c r="B935" s="1" t="s">
        <v>28</v>
      </c>
      <c r="C935" s="1" t="s">
        <v>29</v>
      </c>
      <c r="D935" s="1" t="s">
        <v>30</v>
      </c>
    </row>
    <row r="936" spans="1:4" x14ac:dyDescent="0.25">
      <c r="A936">
        <v>935</v>
      </c>
      <c r="B936" s="1" t="s">
        <v>31</v>
      </c>
      <c r="C936" s="1" t="s">
        <v>20</v>
      </c>
      <c r="D936" s="1" t="s">
        <v>32</v>
      </c>
    </row>
    <row r="937" spans="1:4" x14ac:dyDescent="0.25">
      <c r="A937">
        <v>936</v>
      </c>
      <c r="B937" s="1" t="s">
        <v>33</v>
      </c>
      <c r="C937" s="1" t="s">
        <v>17</v>
      </c>
      <c r="D937" s="1" t="s">
        <v>34</v>
      </c>
    </row>
    <row r="938" spans="1:4" x14ac:dyDescent="0.25">
      <c r="A938">
        <v>937</v>
      </c>
      <c r="B938" s="1" t="s">
        <v>35</v>
      </c>
      <c r="C938" s="1" t="s">
        <v>26</v>
      </c>
      <c r="D938" s="1" t="s">
        <v>36</v>
      </c>
    </row>
    <row r="939" spans="1:4" x14ac:dyDescent="0.25">
      <c r="A939">
        <v>938</v>
      </c>
      <c r="B939" s="1" t="s">
        <v>58</v>
      </c>
      <c r="C939" s="1" t="s">
        <v>23</v>
      </c>
      <c r="D939" s="1" t="s">
        <v>37</v>
      </c>
    </row>
    <row r="940" spans="1:4" x14ac:dyDescent="0.25">
      <c r="A940">
        <v>939</v>
      </c>
      <c r="B940" s="1" t="s">
        <v>38</v>
      </c>
      <c r="C940" s="1" t="s">
        <v>29</v>
      </c>
      <c r="D940" s="1" t="s">
        <v>39</v>
      </c>
    </row>
    <row r="941" spans="1:4" x14ac:dyDescent="0.25">
      <c r="A941">
        <v>940</v>
      </c>
      <c r="B941" s="1" t="s">
        <v>40</v>
      </c>
      <c r="C941" s="1" t="s">
        <v>26</v>
      </c>
      <c r="D941" s="1" t="s">
        <v>41</v>
      </c>
    </row>
    <row r="942" spans="1:4" x14ac:dyDescent="0.25">
      <c r="A942">
        <v>941</v>
      </c>
      <c r="B942" s="1" t="s">
        <v>42</v>
      </c>
      <c r="C942" s="1" t="s">
        <v>29</v>
      </c>
      <c r="D942" s="1" t="s">
        <v>43</v>
      </c>
    </row>
    <row r="943" spans="1:4" x14ac:dyDescent="0.25">
      <c r="A943">
        <v>942</v>
      </c>
      <c r="B943" s="1" t="s">
        <v>44</v>
      </c>
      <c r="C943" s="1" t="s">
        <v>26</v>
      </c>
      <c r="D943" s="1" t="s">
        <v>45</v>
      </c>
    </row>
    <row r="944" spans="1:4" x14ac:dyDescent="0.25">
      <c r="A944">
        <v>943</v>
      </c>
      <c r="B944" s="1" t="s">
        <v>46</v>
      </c>
      <c r="C944" s="1" t="s">
        <v>47</v>
      </c>
      <c r="D944" s="1" t="s">
        <v>48</v>
      </c>
    </row>
    <row r="945" spans="1:4" x14ac:dyDescent="0.25">
      <c r="A945">
        <v>944</v>
      </c>
      <c r="B945" s="1" t="s">
        <v>49</v>
      </c>
      <c r="C945" s="1" t="s">
        <v>50</v>
      </c>
      <c r="D945" s="1" t="s">
        <v>59</v>
      </c>
    </row>
    <row r="946" spans="1:4" x14ac:dyDescent="0.25">
      <c r="A946">
        <v>945</v>
      </c>
      <c r="B946" s="1" t="s">
        <v>60</v>
      </c>
      <c r="C946" s="1" t="s">
        <v>51</v>
      </c>
      <c r="D946" s="1" t="s">
        <v>52</v>
      </c>
    </row>
    <row r="947" spans="1:4" x14ac:dyDescent="0.25">
      <c r="A947">
        <v>946</v>
      </c>
      <c r="B947" s="1" t="s">
        <v>53</v>
      </c>
      <c r="C947" s="1" t="s">
        <v>26</v>
      </c>
      <c r="D947" s="1" t="s">
        <v>54</v>
      </c>
    </row>
    <row r="948" spans="1:4" x14ac:dyDescent="0.25">
      <c r="A948">
        <v>947</v>
      </c>
      <c r="B948" s="1" t="s">
        <v>4</v>
      </c>
      <c r="C948" s="1" t="s">
        <v>5</v>
      </c>
      <c r="D948" s="1" t="s">
        <v>6</v>
      </c>
    </row>
    <row r="949" spans="1:4" x14ac:dyDescent="0.25">
      <c r="A949">
        <v>948</v>
      </c>
      <c r="B949" s="1" t="s">
        <v>7</v>
      </c>
      <c r="C949" s="1" t="s">
        <v>8</v>
      </c>
      <c r="D949" s="1" t="s">
        <v>9</v>
      </c>
    </row>
    <row r="950" spans="1:4" x14ac:dyDescent="0.25">
      <c r="A950">
        <v>949</v>
      </c>
      <c r="B950" s="1" t="s">
        <v>10</v>
      </c>
      <c r="C950" s="1" t="s">
        <v>11</v>
      </c>
      <c r="D950" s="1" t="s">
        <v>56</v>
      </c>
    </row>
    <row r="951" spans="1:4" x14ac:dyDescent="0.25">
      <c r="A951">
        <v>950</v>
      </c>
      <c r="B951" s="1" t="s">
        <v>57</v>
      </c>
      <c r="C951" s="1" t="s">
        <v>11</v>
      </c>
      <c r="D951" s="1" t="s">
        <v>12</v>
      </c>
    </row>
    <row r="952" spans="1:4" x14ac:dyDescent="0.25">
      <c r="A952">
        <v>951</v>
      </c>
      <c r="B952" s="1" t="s">
        <v>13</v>
      </c>
      <c r="C952" s="1" t="s">
        <v>14</v>
      </c>
      <c r="D952" s="1" t="s">
        <v>15</v>
      </c>
    </row>
    <row r="953" spans="1:4" x14ac:dyDescent="0.25">
      <c r="A953">
        <v>952</v>
      </c>
      <c r="B953" s="1" t="s">
        <v>16</v>
      </c>
      <c r="C953" s="1" t="s">
        <v>17</v>
      </c>
      <c r="D953" s="1" t="s">
        <v>18</v>
      </c>
    </row>
    <row r="954" spans="1:4" x14ac:dyDescent="0.25">
      <c r="A954">
        <v>953</v>
      </c>
      <c r="B954" s="1" t="s">
        <v>19</v>
      </c>
      <c r="C954" s="1" t="s">
        <v>20</v>
      </c>
      <c r="D954" s="1" t="s">
        <v>21</v>
      </c>
    </row>
    <row r="955" spans="1:4" x14ac:dyDescent="0.25">
      <c r="A955">
        <v>954</v>
      </c>
      <c r="B955" s="1" t="s">
        <v>22</v>
      </c>
      <c r="C955" s="1" t="s">
        <v>23</v>
      </c>
      <c r="D955" s="1" t="s">
        <v>24</v>
      </c>
    </row>
    <row r="956" spans="1:4" x14ac:dyDescent="0.25">
      <c r="A956">
        <v>955</v>
      </c>
      <c r="B956" s="1" t="s">
        <v>25</v>
      </c>
      <c r="C956" s="1" t="s">
        <v>26</v>
      </c>
      <c r="D956" s="1" t="s">
        <v>27</v>
      </c>
    </row>
    <row r="957" spans="1:4" x14ac:dyDescent="0.25">
      <c r="A957">
        <v>956</v>
      </c>
      <c r="B957" s="1" t="s">
        <v>28</v>
      </c>
      <c r="C957" s="1" t="s">
        <v>29</v>
      </c>
      <c r="D957" s="1" t="s">
        <v>30</v>
      </c>
    </row>
    <row r="958" spans="1:4" x14ac:dyDescent="0.25">
      <c r="A958">
        <v>957</v>
      </c>
      <c r="B958" s="1" t="s">
        <v>31</v>
      </c>
      <c r="C958" s="1" t="s">
        <v>20</v>
      </c>
      <c r="D958" s="1" t="s">
        <v>32</v>
      </c>
    </row>
    <row r="959" spans="1:4" x14ac:dyDescent="0.25">
      <c r="A959">
        <v>958</v>
      </c>
      <c r="B959" s="1" t="s">
        <v>33</v>
      </c>
      <c r="C959" s="1" t="s">
        <v>17</v>
      </c>
      <c r="D959" s="1" t="s">
        <v>34</v>
      </c>
    </row>
    <row r="960" spans="1:4" x14ac:dyDescent="0.25">
      <c r="A960">
        <v>959</v>
      </c>
      <c r="B960" s="1" t="s">
        <v>35</v>
      </c>
      <c r="C960" s="1" t="s">
        <v>26</v>
      </c>
      <c r="D960" s="1" t="s">
        <v>36</v>
      </c>
    </row>
    <row r="961" spans="1:4" x14ac:dyDescent="0.25">
      <c r="A961">
        <v>960</v>
      </c>
      <c r="B961" s="1" t="s">
        <v>58</v>
      </c>
      <c r="C961" s="1" t="s">
        <v>23</v>
      </c>
      <c r="D961" s="1" t="s">
        <v>37</v>
      </c>
    </row>
    <row r="962" spans="1:4" x14ac:dyDescent="0.25">
      <c r="A962">
        <v>961</v>
      </c>
      <c r="B962" s="1" t="s">
        <v>38</v>
      </c>
      <c r="C962" s="1" t="s">
        <v>29</v>
      </c>
      <c r="D962" s="1" t="s">
        <v>39</v>
      </c>
    </row>
    <row r="963" spans="1:4" x14ac:dyDescent="0.25">
      <c r="A963">
        <v>962</v>
      </c>
      <c r="B963" s="1" t="s">
        <v>40</v>
      </c>
      <c r="C963" s="1" t="s">
        <v>26</v>
      </c>
      <c r="D963" s="1" t="s">
        <v>41</v>
      </c>
    </row>
    <row r="964" spans="1:4" x14ac:dyDescent="0.25">
      <c r="A964">
        <v>963</v>
      </c>
      <c r="B964" s="1" t="s">
        <v>42</v>
      </c>
      <c r="C964" s="1" t="s">
        <v>29</v>
      </c>
      <c r="D964" s="1" t="s">
        <v>43</v>
      </c>
    </row>
    <row r="965" spans="1:4" x14ac:dyDescent="0.25">
      <c r="A965">
        <v>964</v>
      </c>
      <c r="B965" s="1" t="s">
        <v>44</v>
      </c>
      <c r="C965" s="1" t="s">
        <v>26</v>
      </c>
      <c r="D965" s="1" t="s">
        <v>45</v>
      </c>
    </row>
    <row r="966" spans="1:4" x14ac:dyDescent="0.25">
      <c r="A966">
        <v>965</v>
      </c>
      <c r="B966" s="1" t="s">
        <v>46</v>
      </c>
      <c r="C966" s="1" t="s">
        <v>47</v>
      </c>
      <c r="D966" s="1" t="s">
        <v>48</v>
      </c>
    </row>
    <row r="967" spans="1:4" x14ac:dyDescent="0.25">
      <c r="A967">
        <v>966</v>
      </c>
      <c r="B967" s="1" t="s">
        <v>49</v>
      </c>
      <c r="C967" s="1" t="s">
        <v>50</v>
      </c>
      <c r="D967" s="1" t="s">
        <v>59</v>
      </c>
    </row>
    <row r="968" spans="1:4" x14ac:dyDescent="0.25">
      <c r="A968">
        <v>967</v>
      </c>
      <c r="B968" s="1" t="s">
        <v>60</v>
      </c>
      <c r="C968" s="1" t="s">
        <v>51</v>
      </c>
      <c r="D968" s="1" t="s">
        <v>52</v>
      </c>
    </row>
    <row r="969" spans="1:4" x14ac:dyDescent="0.25">
      <c r="A969">
        <v>968</v>
      </c>
      <c r="B969" s="1" t="s">
        <v>53</v>
      </c>
      <c r="C969" s="1" t="s">
        <v>26</v>
      </c>
      <c r="D969" s="1" t="s">
        <v>54</v>
      </c>
    </row>
    <row r="970" spans="1:4" x14ac:dyDescent="0.25">
      <c r="A970">
        <v>969</v>
      </c>
      <c r="B970" s="1" t="s">
        <v>4</v>
      </c>
      <c r="C970" s="1" t="s">
        <v>5</v>
      </c>
      <c r="D970" s="1" t="s">
        <v>6</v>
      </c>
    </row>
    <row r="971" spans="1:4" x14ac:dyDescent="0.25">
      <c r="A971">
        <v>970</v>
      </c>
      <c r="B971" s="1" t="s">
        <v>7</v>
      </c>
      <c r="C971" s="1" t="s">
        <v>8</v>
      </c>
      <c r="D971" s="1" t="s">
        <v>9</v>
      </c>
    </row>
    <row r="972" spans="1:4" x14ac:dyDescent="0.25">
      <c r="A972">
        <v>971</v>
      </c>
      <c r="B972" s="1" t="s">
        <v>10</v>
      </c>
      <c r="C972" s="1" t="s">
        <v>11</v>
      </c>
      <c r="D972" s="1" t="s">
        <v>56</v>
      </c>
    </row>
    <row r="973" spans="1:4" x14ac:dyDescent="0.25">
      <c r="A973">
        <v>972</v>
      </c>
      <c r="B973" s="1" t="s">
        <v>57</v>
      </c>
      <c r="C973" s="1" t="s">
        <v>11</v>
      </c>
      <c r="D973" s="1" t="s">
        <v>12</v>
      </c>
    </row>
    <row r="974" spans="1:4" x14ac:dyDescent="0.25">
      <c r="A974">
        <v>973</v>
      </c>
      <c r="B974" s="1" t="s">
        <v>13</v>
      </c>
      <c r="C974" s="1" t="s">
        <v>14</v>
      </c>
      <c r="D974" s="1" t="s">
        <v>15</v>
      </c>
    </row>
    <row r="975" spans="1:4" x14ac:dyDescent="0.25">
      <c r="A975">
        <v>974</v>
      </c>
      <c r="B975" s="1" t="s">
        <v>16</v>
      </c>
      <c r="C975" s="1" t="s">
        <v>17</v>
      </c>
      <c r="D975" s="1" t="s">
        <v>18</v>
      </c>
    </row>
    <row r="976" spans="1:4" x14ac:dyDescent="0.25">
      <c r="A976">
        <v>975</v>
      </c>
      <c r="B976" s="1" t="s">
        <v>19</v>
      </c>
      <c r="C976" s="1" t="s">
        <v>20</v>
      </c>
      <c r="D976" s="1" t="s">
        <v>21</v>
      </c>
    </row>
    <row r="977" spans="1:4" x14ac:dyDescent="0.25">
      <c r="A977">
        <v>976</v>
      </c>
      <c r="B977" s="1" t="s">
        <v>22</v>
      </c>
      <c r="C977" s="1" t="s">
        <v>23</v>
      </c>
      <c r="D977" s="1" t="s">
        <v>24</v>
      </c>
    </row>
    <row r="978" spans="1:4" x14ac:dyDescent="0.25">
      <c r="A978">
        <v>977</v>
      </c>
      <c r="B978" s="1" t="s">
        <v>25</v>
      </c>
      <c r="C978" s="1" t="s">
        <v>26</v>
      </c>
      <c r="D978" s="1" t="s">
        <v>27</v>
      </c>
    </row>
    <row r="979" spans="1:4" x14ac:dyDescent="0.25">
      <c r="A979">
        <v>978</v>
      </c>
      <c r="B979" s="1" t="s">
        <v>28</v>
      </c>
      <c r="C979" s="1" t="s">
        <v>29</v>
      </c>
      <c r="D979" s="1" t="s">
        <v>30</v>
      </c>
    </row>
    <row r="980" spans="1:4" x14ac:dyDescent="0.25">
      <c r="A980">
        <v>979</v>
      </c>
      <c r="B980" s="1" t="s">
        <v>31</v>
      </c>
      <c r="C980" s="1" t="s">
        <v>20</v>
      </c>
      <c r="D980" s="1" t="s">
        <v>32</v>
      </c>
    </row>
    <row r="981" spans="1:4" x14ac:dyDescent="0.25">
      <c r="A981">
        <v>980</v>
      </c>
      <c r="B981" s="1" t="s">
        <v>33</v>
      </c>
      <c r="C981" s="1" t="s">
        <v>17</v>
      </c>
      <c r="D981" s="1" t="s">
        <v>34</v>
      </c>
    </row>
    <row r="982" spans="1:4" x14ac:dyDescent="0.25">
      <c r="A982">
        <v>981</v>
      </c>
      <c r="B982" s="1" t="s">
        <v>35</v>
      </c>
      <c r="C982" s="1" t="s">
        <v>26</v>
      </c>
      <c r="D982" s="1" t="s">
        <v>36</v>
      </c>
    </row>
    <row r="983" spans="1:4" x14ac:dyDescent="0.25">
      <c r="A983">
        <v>982</v>
      </c>
      <c r="B983" s="1" t="s">
        <v>58</v>
      </c>
      <c r="C983" s="1" t="s">
        <v>23</v>
      </c>
      <c r="D983" s="1" t="s">
        <v>37</v>
      </c>
    </row>
    <row r="984" spans="1:4" x14ac:dyDescent="0.25">
      <c r="A984">
        <v>983</v>
      </c>
      <c r="B984" s="1" t="s">
        <v>38</v>
      </c>
      <c r="C984" s="1" t="s">
        <v>29</v>
      </c>
      <c r="D984" s="1" t="s">
        <v>39</v>
      </c>
    </row>
    <row r="985" spans="1:4" x14ac:dyDescent="0.25">
      <c r="A985">
        <v>984</v>
      </c>
      <c r="B985" s="1" t="s">
        <v>40</v>
      </c>
      <c r="C985" s="1" t="s">
        <v>26</v>
      </c>
      <c r="D985" s="1" t="s">
        <v>41</v>
      </c>
    </row>
    <row r="986" spans="1:4" x14ac:dyDescent="0.25">
      <c r="A986">
        <v>985</v>
      </c>
      <c r="B986" s="1" t="s">
        <v>42</v>
      </c>
      <c r="C986" s="1" t="s">
        <v>29</v>
      </c>
      <c r="D986" s="1" t="s">
        <v>43</v>
      </c>
    </row>
    <row r="987" spans="1:4" x14ac:dyDescent="0.25">
      <c r="A987">
        <v>986</v>
      </c>
      <c r="B987" s="1" t="s">
        <v>44</v>
      </c>
      <c r="C987" s="1" t="s">
        <v>26</v>
      </c>
      <c r="D987" s="1" t="s">
        <v>45</v>
      </c>
    </row>
    <row r="988" spans="1:4" x14ac:dyDescent="0.25">
      <c r="A988">
        <v>987</v>
      </c>
      <c r="B988" s="1" t="s">
        <v>46</v>
      </c>
      <c r="C988" s="1" t="s">
        <v>47</v>
      </c>
      <c r="D988" s="1" t="s">
        <v>48</v>
      </c>
    </row>
    <row r="989" spans="1:4" x14ac:dyDescent="0.25">
      <c r="A989">
        <v>988</v>
      </c>
      <c r="B989" s="1" t="s">
        <v>49</v>
      </c>
      <c r="C989" s="1" t="s">
        <v>50</v>
      </c>
      <c r="D989" s="1" t="s">
        <v>59</v>
      </c>
    </row>
    <row r="990" spans="1:4" x14ac:dyDescent="0.25">
      <c r="A990">
        <v>989</v>
      </c>
      <c r="B990" s="1" t="s">
        <v>60</v>
      </c>
      <c r="C990" s="1" t="s">
        <v>51</v>
      </c>
      <c r="D990" s="1" t="s">
        <v>52</v>
      </c>
    </row>
    <row r="991" spans="1:4" x14ac:dyDescent="0.25">
      <c r="A991">
        <v>990</v>
      </c>
      <c r="B991" s="1" t="s">
        <v>53</v>
      </c>
      <c r="C991" s="1" t="s">
        <v>26</v>
      </c>
      <c r="D991" s="1" t="s">
        <v>54</v>
      </c>
    </row>
    <row r="992" spans="1:4" x14ac:dyDescent="0.25">
      <c r="A992">
        <v>991</v>
      </c>
      <c r="B992" s="1" t="s">
        <v>4</v>
      </c>
      <c r="C992" s="1" t="s">
        <v>5</v>
      </c>
      <c r="D992" s="1" t="s">
        <v>6</v>
      </c>
    </row>
    <row r="993" spans="1:4" x14ac:dyDescent="0.25">
      <c r="A993">
        <v>992</v>
      </c>
      <c r="B993" s="1" t="s">
        <v>7</v>
      </c>
      <c r="C993" s="1" t="s">
        <v>8</v>
      </c>
      <c r="D993" s="1" t="s">
        <v>9</v>
      </c>
    </row>
    <row r="994" spans="1:4" x14ac:dyDescent="0.25">
      <c r="A994">
        <v>993</v>
      </c>
      <c r="B994" s="1" t="s">
        <v>10</v>
      </c>
      <c r="C994" s="1" t="s">
        <v>11</v>
      </c>
      <c r="D994" s="1" t="s">
        <v>56</v>
      </c>
    </row>
    <row r="995" spans="1:4" x14ac:dyDescent="0.25">
      <c r="A995">
        <v>994</v>
      </c>
      <c r="B995" s="1" t="s">
        <v>57</v>
      </c>
      <c r="C995" s="1" t="s">
        <v>11</v>
      </c>
      <c r="D995" s="1" t="s">
        <v>12</v>
      </c>
    </row>
    <row r="996" spans="1:4" x14ac:dyDescent="0.25">
      <c r="A996">
        <v>995</v>
      </c>
      <c r="B996" s="1" t="s">
        <v>13</v>
      </c>
      <c r="C996" s="1" t="s">
        <v>14</v>
      </c>
      <c r="D996" s="1" t="s">
        <v>15</v>
      </c>
    </row>
    <row r="997" spans="1:4" x14ac:dyDescent="0.25">
      <c r="A997">
        <v>996</v>
      </c>
      <c r="B997" s="1" t="s">
        <v>16</v>
      </c>
      <c r="C997" s="1" t="s">
        <v>17</v>
      </c>
      <c r="D997" s="1" t="s">
        <v>18</v>
      </c>
    </row>
    <row r="998" spans="1:4" x14ac:dyDescent="0.25">
      <c r="A998">
        <v>997</v>
      </c>
      <c r="B998" s="1" t="s">
        <v>19</v>
      </c>
      <c r="C998" s="1" t="s">
        <v>20</v>
      </c>
      <c r="D998" s="1" t="s">
        <v>21</v>
      </c>
    </row>
    <row r="999" spans="1:4" x14ac:dyDescent="0.25">
      <c r="A999">
        <v>998</v>
      </c>
      <c r="B999" s="1" t="s">
        <v>22</v>
      </c>
      <c r="C999" s="1" t="s">
        <v>23</v>
      </c>
      <c r="D999" s="1" t="s">
        <v>24</v>
      </c>
    </row>
    <row r="1000" spans="1:4" x14ac:dyDescent="0.25">
      <c r="A1000">
        <v>999</v>
      </c>
      <c r="B1000" s="1" t="s">
        <v>25</v>
      </c>
      <c r="C1000" s="1" t="s">
        <v>26</v>
      </c>
      <c r="D1000" s="1" t="s">
        <v>27</v>
      </c>
    </row>
    <row r="1001" spans="1:4" x14ac:dyDescent="0.25">
      <c r="A1001">
        <v>1000</v>
      </c>
      <c r="B1001" s="1" t="s">
        <v>28</v>
      </c>
      <c r="C1001" s="1" t="s">
        <v>29</v>
      </c>
      <c r="D1001" s="1" t="s">
        <v>30</v>
      </c>
    </row>
    <row r="1002" spans="1:4" x14ac:dyDescent="0.25">
      <c r="A1002">
        <v>1001</v>
      </c>
      <c r="B1002" s="1" t="s">
        <v>31</v>
      </c>
      <c r="C1002" s="1" t="s">
        <v>20</v>
      </c>
      <c r="D1002" s="1" t="s">
        <v>32</v>
      </c>
    </row>
    <row r="1003" spans="1:4" x14ac:dyDescent="0.25">
      <c r="A1003">
        <v>1002</v>
      </c>
      <c r="B1003" s="1" t="s">
        <v>33</v>
      </c>
      <c r="C1003" s="1" t="s">
        <v>17</v>
      </c>
      <c r="D1003" s="1" t="s">
        <v>34</v>
      </c>
    </row>
    <row r="1004" spans="1:4" x14ac:dyDescent="0.25">
      <c r="A1004">
        <v>1003</v>
      </c>
      <c r="B1004" s="1" t="s">
        <v>35</v>
      </c>
      <c r="C1004" s="1" t="s">
        <v>26</v>
      </c>
      <c r="D1004" s="1" t="s">
        <v>36</v>
      </c>
    </row>
    <row r="1005" spans="1:4" x14ac:dyDescent="0.25">
      <c r="A1005">
        <v>1004</v>
      </c>
      <c r="B1005" s="1" t="s">
        <v>58</v>
      </c>
      <c r="C1005" s="1" t="s">
        <v>23</v>
      </c>
      <c r="D1005" s="1" t="s">
        <v>37</v>
      </c>
    </row>
    <row r="1006" spans="1:4" x14ac:dyDescent="0.25">
      <c r="A1006">
        <v>1005</v>
      </c>
      <c r="B1006" s="1" t="s">
        <v>38</v>
      </c>
      <c r="C1006" s="1" t="s">
        <v>29</v>
      </c>
      <c r="D1006" s="1" t="s">
        <v>39</v>
      </c>
    </row>
    <row r="1007" spans="1:4" x14ac:dyDescent="0.25">
      <c r="A1007">
        <v>1006</v>
      </c>
      <c r="B1007" s="1" t="s">
        <v>40</v>
      </c>
      <c r="C1007" s="1" t="s">
        <v>26</v>
      </c>
      <c r="D1007" s="1" t="s">
        <v>41</v>
      </c>
    </row>
    <row r="1008" spans="1:4" x14ac:dyDescent="0.25">
      <c r="A1008">
        <v>1007</v>
      </c>
      <c r="B1008" s="1" t="s">
        <v>42</v>
      </c>
      <c r="C1008" s="1" t="s">
        <v>29</v>
      </c>
      <c r="D1008" s="1" t="s">
        <v>43</v>
      </c>
    </row>
    <row r="1009" spans="1:4" x14ac:dyDescent="0.25">
      <c r="A1009">
        <v>1008</v>
      </c>
      <c r="B1009" s="1" t="s">
        <v>44</v>
      </c>
      <c r="C1009" s="1" t="s">
        <v>26</v>
      </c>
      <c r="D1009" s="1" t="s">
        <v>45</v>
      </c>
    </row>
    <row r="1010" spans="1:4" x14ac:dyDescent="0.25">
      <c r="A1010">
        <v>1009</v>
      </c>
      <c r="B1010" s="1" t="s">
        <v>46</v>
      </c>
      <c r="C1010" s="1" t="s">
        <v>47</v>
      </c>
      <c r="D1010" s="1" t="s">
        <v>48</v>
      </c>
    </row>
    <row r="1011" spans="1:4" x14ac:dyDescent="0.25">
      <c r="A1011">
        <v>1010</v>
      </c>
      <c r="B1011" s="1" t="s">
        <v>49</v>
      </c>
      <c r="C1011" s="1" t="s">
        <v>50</v>
      </c>
      <c r="D1011" s="1" t="s">
        <v>59</v>
      </c>
    </row>
    <row r="1012" spans="1:4" x14ac:dyDescent="0.25">
      <c r="A1012">
        <v>1011</v>
      </c>
      <c r="B1012" s="1" t="s">
        <v>60</v>
      </c>
      <c r="C1012" s="1" t="s">
        <v>51</v>
      </c>
      <c r="D1012" s="1" t="s">
        <v>52</v>
      </c>
    </row>
    <row r="1013" spans="1:4" x14ac:dyDescent="0.25">
      <c r="A1013">
        <v>1012</v>
      </c>
      <c r="B1013" s="1" t="s">
        <v>53</v>
      </c>
      <c r="C1013" s="1" t="s">
        <v>26</v>
      </c>
      <c r="D1013" s="1" t="s">
        <v>54</v>
      </c>
    </row>
    <row r="1014" spans="1:4" x14ac:dyDescent="0.25">
      <c r="A1014">
        <v>1013</v>
      </c>
      <c r="B1014" s="1" t="s">
        <v>4</v>
      </c>
      <c r="C1014" s="1" t="s">
        <v>5</v>
      </c>
      <c r="D1014" s="1" t="s">
        <v>6</v>
      </c>
    </row>
    <row r="1015" spans="1:4" x14ac:dyDescent="0.25">
      <c r="A1015">
        <v>1014</v>
      </c>
      <c r="B1015" s="1" t="s">
        <v>7</v>
      </c>
      <c r="C1015" s="1" t="s">
        <v>8</v>
      </c>
      <c r="D1015" s="1" t="s">
        <v>9</v>
      </c>
    </row>
    <row r="1016" spans="1:4" x14ac:dyDescent="0.25">
      <c r="A1016">
        <v>1015</v>
      </c>
      <c r="B1016" s="1" t="s">
        <v>10</v>
      </c>
      <c r="C1016" s="1" t="s">
        <v>11</v>
      </c>
      <c r="D1016" s="1" t="s">
        <v>56</v>
      </c>
    </row>
    <row r="1017" spans="1:4" x14ac:dyDescent="0.25">
      <c r="A1017">
        <v>1016</v>
      </c>
      <c r="B1017" s="1" t="s">
        <v>57</v>
      </c>
      <c r="C1017" s="1" t="s">
        <v>11</v>
      </c>
      <c r="D1017" s="1" t="s">
        <v>12</v>
      </c>
    </row>
    <row r="1018" spans="1:4" x14ac:dyDescent="0.25">
      <c r="A1018">
        <v>1017</v>
      </c>
      <c r="B1018" s="1" t="s">
        <v>13</v>
      </c>
      <c r="C1018" s="1" t="s">
        <v>14</v>
      </c>
      <c r="D1018" s="1" t="s">
        <v>15</v>
      </c>
    </row>
    <row r="1019" spans="1:4" x14ac:dyDescent="0.25">
      <c r="A1019">
        <v>1018</v>
      </c>
      <c r="B1019" s="1" t="s">
        <v>16</v>
      </c>
      <c r="C1019" s="1" t="s">
        <v>17</v>
      </c>
      <c r="D1019" s="1" t="s">
        <v>18</v>
      </c>
    </row>
    <row r="1020" spans="1:4" x14ac:dyDescent="0.25">
      <c r="A1020">
        <v>1019</v>
      </c>
      <c r="B1020" s="1" t="s">
        <v>19</v>
      </c>
      <c r="C1020" s="1" t="s">
        <v>20</v>
      </c>
      <c r="D1020" s="1" t="s">
        <v>21</v>
      </c>
    </row>
    <row r="1021" spans="1:4" x14ac:dyDescent="0.25">
      <c r="A1021">
        <v>1020</v>
      </c>
      <c r="B1021" s="1" t="s">
        <v>22</v>
      </c>
      <c r="C1021" s="1" t="s">
        <v>23</v>
      </c>
      <c r="D1021" s="1" t="s">
        <v>24</v>
      </c>
    </row>
    <row r="1022" spans="1:4" x14ac:dyDescent="0.25">
      <c r="A1022">
        <v>1021</v>
      </c>
      <c r="B1022" s="1" t="s">
        <v>25</v>
      </c>
      <c r="C1022" s="1" t="s">
        <v>26</v>
      </c>
      <c r="D1022" s="1" t="s">
        <v>27</v>
      </c>
    </row>
    <row r="1023" spans="1:4" x14ac:dyDescent="0.25">
      <c r="A1023">
        <v>1022</v>
      </c>
      <c r="B1023" s="1" t="s">
        <v>28</v>
      </c>
      <c r="C1023" s="1" t="s">
        <v>29</v>
      </c>
      <c r="D1023" s="1" t="s">
        <v>30</v>
      </c>
    </row>
    <row r="1024" spans="1:4" x14ac:dyDescent="0.25">
      <c r="A1024">
        <v>1023</v>
      </c>
      <c r="B1024" s="1" t="s">
        <v>31</v>
      </c>
      <c r="C1024" s="1" t="s">
        <v>20</v>
      </c>
      <c r="D1024" s="1" t="s">
        <v>32</v>
      </c>
    </row>
    <row r="1025" spans="1:4" x14ac:dyDescent="0.25">
      <c r="A1025">
        <v>1024</v>
      </c>
      <c r="B1025" s="1" t="s">
        <v>33</v>
      </c>
      <c r="C1025" s="1" t="s">
        <v>17</v>
      </c>
      <c r="D1025" s="1" t="s">
        <v>34</v>
      </c>
    </row>
    <row r="1026" spans="1:4" x14ac:dyDescent="0.25">
      <c r="A1026">
        <v>1025</v>
      </c>
      <c r="B1026" s="1" t="s">
        <v>35</v>
      </c>
      <c r="C1026" s="1" t="s">
        <v>26</v>
      </c>
      <c r="D1026" s="1" t="s">
        <v>36</v>
      </c>
    </row>
    <row r="1027" spans="1:4" x14ac:dyDescent="0.25">
      <c r="A1027">
        <v>1026</v>
      </c>
      <c r="B1027" s="1" t="s">
        <v>58</v>
      </c>
      <c r="C1027" s="1" t="s">
        <v>23</v>
      </c>
      <c r="D1027" s="1" t="s">
        <v>37</v>
      </c>
    </row>
    <row r="1028" spans="1:4" x14ac:dyDescent="0.25">
      <c r="A1028">
        <v>1027</v>
      </c>
      <c r="B1028" s="1" t="s">
        <v>38</v>
      </c>
      <c r="C1028" s="1" t="s">
        <v>29</v>
      </c>
      <c r="D1028" s="1" t="s">
        <v>39</v>
      </c>
    </row>
    <row r="1029" spans="1:4" x14ac:dyDescent="0.25">
      <c r="A1029">
        <v>1028</v>
      </c>
      <c r="B1029" s="1" t="s">
        <v>40</v>
      </c>
      <c r="C1029" s="1" t="s">
        <v>26</v>
      </c>
      <c r="D1029" s="1" t="s">
        <v>41</v>
      </c>
    </row>
    <row r="1030" spans="1:4" x14ac:dyDescent="0.25">
      <c r="A1030">
        <v>1029</v>
      </c>
      <c r="B1030" s="1" t="s">
        <v>42</v>
      </c>
      <c r="C1030" s="1" t="s">
        <v>29</v>
      </c>
      <c r="D1030" s="1" t="s">
        <v>43</v>
      </c>
    </row>
    <row r="1031" spans="1:4" x14ac:dyDescent="0.25">
      <c r="A1031">
        <v>1030</v>
      </c>
      <c r="B1031" s="1" t="s">
        <v>44</v>
      </c>
      <c r="C1031" s="1" t="s">
        <v>26</v>
      </c>
      <c r="D1031" s="1" t="s">
        <v>45</v>
      </c>
    </row>
    <row r="1032" spans="1:4" x14ac:dyDescent="0.25">
      <c r="A1032">
        <v>1031</v>
      </c>
      <c r="B1032" s="1" t="s">
        <v>46</v>
      </c>
      <c r="C1032" s="1" t="s">
        <v>47</v>
      </c>
      <c r="D1032" s="1" t="s">
        <v>48</v>
      </c>
    </row>
    <row r="1033" spans="1:4" x14ac:dyDescent="0.25">
      <c r="A1033">
        <v>1032</v>
      </c>
      <c r="B1033" s="1" t="s">
        <v>49</v>
      </c>
      <c r="C1033" s="1" t="s">
        <v>50</v>
      </c>
      <c r="D1033" s="1" t="s">
        <v>59</v>
      </c>
    </row>
    <row r="1034" spans="1:4" x14ac:dyDescent="0.25">
      <c r="A1034">
        <v>1033</v>
      </c>
      <c r="B1034" s="1" t="s">
        <v>60</v>
      </c>
      <c r="C1034" s="1" t="s">
        <v>51</v>
      </c>
      <c r="D1034" s="1" t="s">
        <v>52</v>
      </c>
    </row>
    <row r="1035" spans="1:4" x14ac:dyDescent="0.25">
      <c r="A1035">
        <v>1034</v>
      </c>
      <c r="B1035" s="1" t="s">
        <v>53</v>
      </c>
      <c r="C1035" s="1" t="s">
        <v>26</v>
      </c>
      <c r="D1035" s="1" t="s">
        <v>54</v>
      </c>
    </row>
    <row r="1036" spans="1:4" x14ac:dyDescent="0.25">
      <c r="A1036">
        <v>1035</v>
      </c>
      <c r="B1036" s="1" t="s">
        <v>4</v>
      </c>
      <c r="C1036" s="1" t="s">
        <v>5</v>
      </c>
      <c r="D1036" s="1" t="s">
        <v>6</v>
      </c>
    </row>
    <row r="1037" spans="1:4" x14ac:dyDescent="0.25">
      <c r="A1037">
        <v>1036</v>
      </c>
      <c r="B1037" s="1" t="s">
        <v>7</v>
      </c>
      <c r="C1037" s="1" t="s">
        <v>8</v>
      </c>
      <c r="D1037" s="1" t="s">
        <v>9</v>
      </c>
    </row>
    <row r="1038" spans="1:4" x14ac:dyDescent="0.25">
      <c r="A1038">
        <v>1037</v>
      </c>
      <c r="B1038" s="1" t="s">
        <v>10</v>
      </c>
      <c r="C1038" s="1" t="s">
        <v>11</v>
      </c>
      <c r="D1038" s="1" t="s">
        <v>56</v>
      </c>
    </row>
    <row r="1039" spans="1:4" x14ac:dyDescent="0.25">
      <c r="A1039">
        <v>1038</v>
      </c>
      <c r="B1039" s="1" t="s">
        <v>57</v>
      </c>
      <c r="C1039" s="1" t="s">
        <v>11</v>
      </c>
      <c r="D1039" s="1" t="s">
        <v>12</v>
      </c>
    </row>
    <row r="1040" spans="1:4" x14ac:dyDescent="0.25">
      <c r="A1040">
        <v>1039</v>
      </c>
      <c r="B1040" s="1" t="s">
        <v>13</v>
      </c>
      <c r="C1040" s="1" t="s">
        <v>14</v>
      </c>
      <c r="D1040" s="1" t="s">
        <v>15</v>
      </c>
    </row>
    <row r="1041" spans="1:4" x14ac:dyDescent="0.25">
      <c r="A1041">
        <v>1040</v>
      </c>
      <c r="B1041" s="1" t="s">
        <v>16</v>
      </c>
      <c r="C1041" s="1" t="s">
        <v>17</v>
      </c>
      <c r="D1041" s="1" t="s">
        <v>18</v>
      </c>
    </row>
    <row r="1042" spans="1:4" x14ac:dyDescent="0.25">
      <c r="A1042">
        <v>1041</v>
      </c>
      <c r="B1042" s="1" t="s">
        <v>19</v>
      </c>
      <c r="C1042" s="1" t="s">
        <v>20</v>
      </c>
      <c r="D1042" s="1" t="s">
        <v>21</v>
      </c>
    </row>
    <row r="1043" spans="1:4" x14ac:dyDescent="0.25">
      <c r="A1043">
        <v>1042</v>
      </c>
      <c r="B1043" s="1" t="s">
        <v>22</v>
      </c>
      <c r="C1043" s="1" t="s">
        <v>23</v>
      </c>
      <c r="D1043" s="1" t="s">
        <v>24</v>
      </c>
    </row>
    <row r="1044" spans="1:4" x14ac:dyDescent="0.25">
      <c r="A1044">
        <v>1043</v>
      </c>
      <c r="B1044" s="1" t="s">
        <v>25</v>
      </c>
      <c r="C1044" s="1" t="s">
        <v>26</v>
      </c>
      <c r="D1044" s="1" t="s">
        <v>27</v>
      </c>
    </row>
    <row r="1045" spans="1:4" x14ac:dyDescent="0.25">
      <c r="A1045">
        <v>1044</v>
      </c>
      <c r="B1045" s="1" t="s">
        <v>28</v>
      </c>
      <c r="C1045" s="1" t="s">
        <v>29</v>
      </c>
      <c r="D1045" s="1" t="s">
        <v>30</v>
      </c>
    </row>
    <row r="1046" spans="1:4" x14ac:dyDescent="0.25">
      <c r="A1046">
        <v>1045</v>
      </c>
      <c r="B1046" s="1" t="s">
        <v>31</v>
      </c>
      <c r="C1046" s="1" t="s">
        <v>20</v>
      </c>
      <c r="D1046" s="1" t="s">
        <v>32</v>
      </c>
    </row>
    <row r="1047" spans="1:4" x14ac:dyDescent="0.25">
      <c r="A1047">
        <v>1046</v>
      </c>
      <c r="B1047" s="1" t="s">
        <v>33</v>
      </c>
      <c r="C1047" s="1" t="s">
        <v>17</v>
      </c>
      <c r="D1047" s="1" t="s">
        <v>34</v>
      </c>
    </row>
    <row r="1048" spans="1:4" x14ac:dyDescent="0.25">
      <c r="A1048">
        <v>1047</v>
      </c>
      <c r="B1048" s="1" t="s">
        <v>35</v>
      </c>
      <c r="C1048" s="1" t="s">
        <v>26</v>
      </c>
      <c r="D1048" s="1" t="s">
        <v>36</v>
      </c>
    </row>
    <row r="1049" spans="1:4" x14ac:dyDescent="0.25">
      <c r="A1049">
        <v>1048</v>
      </c>
      <c r="B1049" s="1" t="s">
        <v>58</v>
      </c>
      <c r="C1049" s="1" t="s">
        <v>23</v>
      </c>
      <c r="D1049" s="1" t="s">
        <v>37</v>
      </c>
    </row>
    <row r="1050" spans="1:4" x14ac:dyDescent="0.25">
      <c r="A1050">
        <v>1049</v>
      </c>
      <c r="B1050" s="1" t="s">
        <v>38</v>
      </c>
      <c r="C1050" s="1" t="s">
        <v>29</v>
      </c>
      <c r="D1050" s="1" t="s">
        <v>39</v>
      </c>
    </row>
    <row r="1051" spans="1:4" x14ac:dyDescent="0.25">
      <c r="A1051">
        <v>1050</v>
      </c>
      <c r="B1051" s="1" t="s">
        <v>40</v>
      </c>
      <c r="C1051" s="1" t="s">
        <v>26</v>
      </c>
      <c r="D1051" s="1" t="s">
        <v>41</v>
      </c>
    </row>
    <row r="1052" spans="1:4" x14ac:dyDescent="0.25">
      <c r="A1052">
        <v>1051</v>
      </c>
      <c r="B1052" s="1" t="s">
        <v>42</v>
      </c>
      <c r="C1052" s="1" t="s">
        <v>29</v>
      </c>
      <c r="D1052" s="1" t="s">
        <v>43</v>
      </c>
    </row>
    <row r="1053" spans="1:4" x14ac:dyDescent="0.25">
      <c r="A1053">
        <v>1052</v>
      </c>
      <c r="B1053" s="1" t="s">
        <v>44</v>
      </c>
      <c r="C1053" s="1" t="s">
        <v>26</v>
      </c>
      <c r="D1053" s="1" t="s">
        <v>45</v>
      </c>
    </row>
    <row r="1054" spans="1:4" x14ac:dyDescent="0.25">
      <c r="A1054">
        <v>1053</v>
      </c>
      <c r="B1054" s="1" t="s">
        <v>46</v>
      </c>
      <c r="C1054" s="1" t="s">
        <v>47</v>
      </c>
      <c r="D1054" s="1" t="s">
        <v>48</v>
      </c>
    </row>
    <row r="1055" spans="1:4" x14ac:dyDescent="0.25">
      <c r="A1055">
        <v>1054</v>
      </c>
      <c r="B1055" s="1" t="s">
        <v>49</v>
      </c>
      <c r="C1055" s="1" t="s">
        <v>50</v>
      </c>
      <c r="D1055" s="1" t="s">
        <v>59</v>
      </c>
    </row>
    <row r="1056" spans="1:4" x14ac:dyDescent="0.25">
      <c r="A1056">
        <v>1055</v>
      </c>
      <c r="B1056" s="1" t="s">
        <v>60</v>
      </c>
      <c r="C1056" s="1" t="s">
        <v>51</v>
      </c>
      <c r="D1056" s="1" t="s">
        <v>52</v>
      </c>
    </row>
    <row r="1057" spans="1:4" x14ac:dyDescent="0.25">
      <c r="A1057">
        <v>1056</v>
      </c>
      <c r="B1057" s="1" t="s">
        <v>53</v>
      </c>
      <c r="C1057" s="1" t="s">
        <v>26</v>
      </c>
      <c r="D1057" s="1" t="s">
        <v>54</v>
      </c>
    </row>
    <row r="1058" spans="1:4" x14ac:dyDescent="0.25">
      <c r="A1058">
        <v>1057</v>
      </c>
      <c r="B1058" s="1" t="s">
        <v>4</v>
      </c>
      <c r="C1058" s="1" t="s">
        <v>5</v>
      </c>
      <c r="D1058" s="1" t="s">
        <v>6</v>
      </c>
    </row>
    <row r="1059" spans="1:4" x14ac:dyDescent="0.25">
      <c r="A1059">
        <v>1058</v>
      </c>
      <c r="B1059" s="1" t="s">
        <v>7</v>
      </c>
      <c r="C1059" s="1" t="s">
        <v>8</v>
      </c>
      <c r="D1059" s="1" t="s">
        <v>9</v>
      </c>
    </row>
    <row r="1060" spans="1:4" x14ac:dyDescent="0.25">
      <c r="A1060">
        <v>1059</v>
      </c>
      <c r="B1060" s="1" t="s">
        <v>10</v>
      </c>
      <c r="C1060" s="1" t="s">
        <v>11</v>
      </c>
      <c r="D1060" s="1" t="s">
        <v>56</v>
      </c>
    </row>
    <row r="1061" spans="1:4" x14ac:dyDescent="0.25">
      <c r="A1061">
        <v>1060</v>
      </c>
      <c r="B1061" s="1" t="s">
        <v>57</v>
      </c>
      <c r="C1061" s="1" t="s">
        <v>11</v>
      </c>
      <c r="D1061" s="1" t="s">
        <v>12</v>
      </c>
    </row>
    <row r="1062" spans="1:4" x14ac:dyDescent="0.25">
      <c r="A1062">
        <v>1061</v>
      </c>
      <c r="B1062" s="1" t="s">
        <v>13</v>
      </c>
      <c r="C1062" s="1" t="s">
        <v>14</v>
      </c>
      <c r="D1062" s="1" t="s">
        <v>15</v>
      </c>
    </row>
    <row r="1063" spans="1:4" x14ac:dyDescent="0.25">
      <c r="A1063">
        <v>1062</v>
      </c>
      <c r="B1063" s="1" t="s">
        <v>16</v>
      </c>
      <c r="C1063" s="1" t="s">
        <v>17</v>
      </c>
      <c r="D1063" s="1" t="s">
        <v>18</v>
      </c>
    </row>
    <row r="1064" spans="1:4" x14ac:dyDescent="0.25">
      <c r="A1064">
        <v>1063</v>
      </c>
      <c r="B1064" s="1" t="s">
        <v>19</v>
      </c>
      <c r="C1064" s="1" t="s">
        <v>20</v>
      </c>
      <c r="D1064" s="1" t="s">
        <v>21</v>
      </c>
    </row>
    <row r="1065" spans="1:4" x14ac:dyDescent="0.25">
      <c r="A1065">
        <v>1064</v>
      </c>
      <c r="B1065" s="1" t="s">
        <v>22</v>
      </c>
      <c r="C1065" s="1" t="s">
        <v>23</v>
      </c>
      <c r="D1065" s="1" t="s">
        <v>24</v>
      </c>
    </row>
    <row r="1066" spans="1:4" x14ac:dyDescent="0.25">
      <c r="A1066">
        <v>1065</v>
      </c>
      <c r="B1066" s="1" t="s">
        <v>25</v>
      </c>
      <c r="C1066" s="1" t="s">
        <v>26</v>
      </c>
      <c r="D1066" s="1" t="s">
        <v>27</v>
      </c>
    </row>
    <row r="1067" spans="1:4" x14ac:dyDescent="0.25">
      <c r="A1067">
        <v>1066</v>
      </c>
      <c r="B1067" s="1" t="s">
        <v>28</v>
      </c>
      <c r="C1067" s="1" t="s">
        <v>29</v>
      </c>
      <c r="D1067" s="1" t="s">
        <v>30</v>
      </c>
    </row>
    <row r="1068" spans="1:4" x14ac:dyDescent="0.25">
      <c r="A1068">
        <v>1067</v>
      </c>
      <c r="B1068" s="1" t="s">
        <v>31</v>
      </c>
      <c r="C1068" s="1" t="s">
        <v>20</v>
      </c>
      <c r="D1068" s="1" t="s">
        <v>32</v>
      </c>
    </row>
    <row r="1069" spans="1:4" x14ac:dyDescent="0.25">
      <c r="A1069">
        <v>1068</v>
      </c>
      <c r="B1069" s="1" t="s">
        <v>33</v>
      </c>
      <c r="C1069" s="1" t="s">
        <v>17</v>
      </c>
      <c r="D1069" s="1" t="s">
        <v>34</v>
      </c>
    </row>
    <row r="1070" spans="1:4" x14ac:dyDescent="0.25">
      <c r="A1070">
        <v>1069</v>
      </c>
      <c r="B1070" s="1" t="s">
        <v>35</v>
      </c>
      <c r="C1070" s="1" t="s">
        <v>26</v>
      </c>
      <c r="D1070" s="1" t="s">
        <v>36</v>
      </c>
    </row>
    <row r="1071" spans="1:4" x14ac:dyDescent="0.25">
      <c r="A1071">
        <v>1070</v>
      </c>
      <c r="B1071" s="1" t="s">
        <v>58</v>
      </c>
      <c r="C1071" s="1" t="s">
        <v>23</v>
      </c>
      <c r="D1071" s="1" t="s">
        <v>37</v>
      </c>
    </row>
    <row r="1072" spans="1:4" x14ac:dyDescent="0.25">
      <c r="A1072">
        <v>1071</v>
      </c>
      <c r="B1072" s="1" t="s">
        <v>38</v>
      </c>
      <c r="C1072" s="1" t="s">
        <v>29</v>
      </c>
      <c r="D1072" s="1" t="s">
        <v>39</v>
      </c>
    </row>
    <row r="1073" spans="1:4" x14ac:dyDescent="0.25">
      <c r="A1073">
        <v>1072</v>
      </c>
      <c r="B1073" s="1" t="s">
        <v>40</v>
      </c>
      <c r="C1073" s="1" t="s">
        <v>26</v>
      </c>
      <c r="D1073" s="1" t="s">
        <v>41</v>
      </c>
    </row>
    <row r="1074" spans="1:4" x14ac:dyDescent="0.25">
      <c r="A1074">
        <v>1073</v>
      </c>
      <c r="B1074" s="1" t="s">
        <v>42</v>
      </c>
      <c r="C1074" s="1" t="s">
        <v>29</v>
      </c>
      <c r="D1074" s="1" t="s">
        <v>43</v>
      </c>
    </row>
    <row r="1075" spans="1:4" x14ac:dyDescent="0.25">
      <c r="A1075">
        <v>1074</v>
      </c>
      <c r="B1075" s="1" t="s">
        <v>44</v>
      </c>
      <c r="C1075" s="1" t="s">
        <v>26</v>
      </c>
      <c r="D1075" s="1" t="s">
        <v>45</v>
      </c>
    </row>
    <row r="1076" spans="1:4" x14ac:dyDescent="0.25">
      <c r="A1076">
        <v>1075</v>
      </c>
      <c r="B1076" s="1" t="s">
        <v>46</v>
      </c>
      <c r="C1076" s="1" t="s">
        <v>47</v>
      </c>
      <c r="D1076" s="1" t="s">
        <v>48</v>
      </c>
    </row>
    <row r="1077" spans="1:4" x14ac:dyDescent="0.25">
      <c r="A1077">
        <v>1076</v>
      </c>
      <c r="B1077" s="1" t="s">
        <v>49</v>
      </c>
      <c r="C1077" s="1" t="s">
        <v>50</v>
      </c>
      <c r="D1077" s="1" t="s">
        <v>59</v>
      </c>
    </row>
    <row r="1078" spans="1:4" x14ac:dyDescent="0.25">
      <c r="A1078">
        <v>1077</v>
      </c>
      <c r="B1078" s="1" t="s">
        <v>60</v>
      </c>
      <c r="C1078" s="1" t="s">
        <v>51</v>
      </c>
      <c r="D1078" s="1" t="s">
        <v>52</v>
      </c>
    </row>
    <row r="1079" spans="1:4" x14ac:dyDescent="0.25">
      <c r="A1079">
        <v>1078</v>
      </c>
      <c r="B1079" s="1" t="s">
        <v>53</v>
      </c>
      <c r="C1079" s="1" t="s">
        <v>26</v>
      </c>
      <c r="D1079" s="1" t="s">
        <v>54</v>
      </c>
    </row>
    <row r="1080" spans="1:4" x14ac:dyDescent="0.25">
      <c r="A1080">
        <v>1079</v>
      </c>
      <c r="B1080" s="1" t="s">
        <v>4</v>
      </c>
      <c r="C1080" s="1" t="s">
        <v>5</v>
      </c>
      <c r="D1080" s="1" t="s">
        <v>6</v>
      </c>
    </row>
    <row r="1081" spans="1:4" x14ac:dyDescent="0.25">
      <c r="A1081">
        <v>1080</v>
      </c>
      <c r="B1081" s="1" t="s">
        <v>7</v>
      </c>
      <c r="C1081" s="1" t="s">
        <v>8</v>
      </c>
      <c r="D1081" s="1" t="s">
        <v>9</v>
      </c>
    </row>
    <row r="1082" spans="1:4" x14ac:dyDescent="0.25">
      <c r="A1082">
        <v>1081</v>
      </c>
      <c r="B1082" s="1" t="s">
        <v>10</v>
      </c>
      <c r="C1082" s="1" t="s">
        <v>11</v>
      </c>
      <c r="D1082" s="1" t="s">
        <v>56</v>
      </c>
    </row>
    <row r="1083" spans="1:4" x14ac:dyDescent="0.25">
      <c r="A1083">
        <v>1082</v>
      </c>
      <c r="B1083" s="1" t="s">
        <v>57</v>
      </c>
      <c r="C1083" s="1" t="s">
        <v>11</v>
      </c>
      <c r="D1083" s="1" t="s">
        <v>12</v>
      </c>
    </row>
    <row r="1084" spans="1:4" x14ac:dyDescent="0.25">
      <c r="A1084">
        <v>1083</v>
      </c>
      <c r="B1084" s="1" t="s">
        <v>13</v>
      </c>
      <c r="C1084" s="1" t="s">
        <v>14</v>
      </c>
      <c r="D1084" s="1" t="s">
        <v>15</v>
      </c>
    </row>
    <row r="1085" spans="1:4" x14ac:dyDescent="0.25">
      <c r="A1085">
        <v>1084</v>
      </c>
      <c r="B1085" s="1" t="s">
        <v>16</v>
      </c>
      <c r="C1085" s="1" t="s">
        <v>17</v>
      </c>
      <c r="D1085" s="1" t="s">
        <v>18</v>
      </c>
    </row>
    <row r="1086" spans="1:4" x14ac:dyDescent="0.25">
      <c r="A1086">
        <v>1085</v>
      </c>
      <c r="B1086" s="1" t="s">
        <v>19</v>
      </c>
      <c r="C1086" s="1" t="s">
        <v>20</v>
      </c>
      <c r="D1086" s="1" t="s">
        <v>21</v>
      </c>
    </row>
    <row r="1087" spans="1:4" x14ac:dyDescent="0.25">
      <c r="A1087">
        <v>1086</v>
      </c>
      <c r="B1087" s="1" t="s">
        <v>22</v>
      </c>
      <c r="C1087" s="1" t="s">
        <v>23</v>
      </c>
      <c r="D1087" s="1" t="s">
        <v>24</v>
      </c>
    </row>
    <row r="1088" spans="1:4" x14ac:dyDescent="0.25">
      <c r="A1088">
        <v>1087</v>
      </c>
      <c r="B1088" s="1" t="s">
        <v>25</v>
      </c>
      <c r="C1088" s="1" t="s">
        <v>26</v>
      </c>
      <c r="D1088" s="1" t="s">
        <v>27</v>
      </c>
    </row>
    <row r="1089" spans="1:4" x14ac:dyDescent="0.25">
      <c r="A1089">
        <v>1088</v>
      </c>
      <c r="B1089" s="1" t="s">
        <v>28</v>
      </c>
      <c r="C1089" s="1" t="s">
        <v>29</v>
      </c>
      <c r="D1089" s="1" t="s">
        <v>30</v>
      </c>
    </row>
    <row r="1090" spans="1:4" x14ac:dyDescent="0.25">
      <c r="A1090">
        <v>1089</v>
      </c>
      <c r="B1090" s="1" t="s">
        <v>31</v>
      </c>
      <c r="C1090" s="1" t="s">
        <v>20</v>
      </c>
      <c r="D1090" s="1" t="s">
        <v>32</v>
      </c>
    </row>
    <row r="1091" spans="1:4" x14ac:dyDescent="0.25">
      <c r="A1091">
        <v>1090</v>
      </c>
      <c r="B1091" s="1" t="s">
        <v>33</v>
      </c>
      <c r="C1091" s="1" t="s">
        <v>17</v>
      </c>
      <c r="D1091" s="1" t="s">
        <v>34</v>
      </c>
    </row>
    <row r="1092" spans="1:4" x14ac:dyDescent="0.25">
      <c r="A1092">
        <v>1091</v>
      </c>
      <c r="B1092" s="1" t="s">
        <v>35</v>
      </c>
      <c r="C1092" s="1" t="s">
        <v>26</v>
      </c>
      <c r="D1092" s="1" t="s">
        <v>36</v>
      </c>
    </row>
    <row r="1093" spans="1:4" x14ac:dyDescent="0.25">
      <c r="A1093">
        <v>1092</v>
      </c>
      <c r="B1093" s="1" t="s">
        <v>58</v>
      </c>
      <c r="C1093" s="1" t="s">
        <v>23</v>
      </c>
      <c r="D1093" s="1" t="s">
        <v>37</v>
      </c>
    </row>
    <row r="1094" spans="1:4" x14ac:dyDescent="0.25">
      <c r="A1094">
        <v>1093</v>
      </c>
      <c r="B1094" s="1" t="s">
        <v>38</v>
      </c>
      <c r="C1094" s="1" t="s">
        <v>29</v>
      </c>
      <c r="D1094" s="1" t="s">
        <v>39</v>
      </c>
    </row>
    <row r="1095" spans="1:4" x14ac:dyDescent="0.25">
      <c r="A1095">
        <v>1094</v>
      </c>
      <c r="B1095" s="1" t="s">
        <v>40</v>
      </c>
      <c r="C1095" s="1" t="s">
        <v>26</v>
      </c>
      <c r="D1095" s="1" t="s">
        <v>41</v>
      </c>
    </row>
    <row r="1096" spans="1:4" x14ac:dyDescent="0.25">
      <c r="A1096">
        <v>1095</v>
      </c>
      <c r="B1096" s="1" t="s">
        <v>42</v>
      </c>
      <c r="C1096" s="1" t="s">
        <v>29</v>
      </c>
      <c r="D1096" s="1" t="s">
        <v>43</v>
      </c>
    </row>
    <row r="1097" spans="1:4" x14ac:dyDescent="0.25">
      <c r="A1097">
        <v>1096</v>
      </c>
      <c r="B1097" s="1" t="s">
        <v>44</v>
      </c>
      <c r="C1097" s="1" t="s">
        <v>26</v>
      </c>
      <c r="D1097" s="1" t="s">
        <v>45</v>
      </c>
    </row>
    <row r="1098" spans="1:4" x14ac:dyDescent="0.25">
      <c r="A1098">
        <v>1097</v>
      </c>
      <c r="B1098" s="1" t="s">
        <v>46</v>
      </c>
      <c r="C1098" s="1" t="s">
        <v>47</v>
      </c>
      <c r="D1098" s="1" t="s">
        <v>48</v>
      </c>
    </row>
    <row r="1099" spans="1:4" x14ac:dyDescent="0.25">
      <c r="A1099">
        <v>1098</v>
      </c>
      <c r="B1099" s="1" t="s">
        <v>49</v>
      </c>
      <c r="C1099" s="1" t="s">
        <v>50</v>
      </c>
      <c r="D1099" s="1" t="s">
        <v>59</v>
      </c>
    </row>
    <row r="1100" spans="1:4" x14ac:dyDescent="0.25">
      <c r="A1100">
        <v>1099</v>
      </c>
      <c r="B1100" s="1" t="s">
        <v>60</v>
      </c>
      <c r="C1100" s="1" t="s">
        <v>51</v>
      </c>
      <c r="D1100" s="1" t="s">
        <v>52</v>
      </c>
    </row>
    <row r="1101" spans="1:4" x14ac:dyDescent="0.25">
      <c r="A1101">
        <v>1100</v>
      </c>
      <c r="B1101" s="1" t="s">
        <v>53</v>
      </c>
      <c r="C1101" s="1" t="s">
        <v>26</v>
      </c>
      <c r="D1101" s="1" t="s">
        <v>54</v>
      </c>
    </row>
    <row r="1102" spans="1:4" x14ac:dyDescent="0.25">
      <c r="A1102">
        <v>1101</v>
      </c>
      <c r="B1102" s="1" t="s">
        <v>4</v>
      </c>
      <c r="C1102" s="1" t="s">
        <v>5</v>
      </c>
      <c r="D1102" s="1" t="s">
        <v>6</v>
      </c>
    </row>
    <row r="1103" spans="1:4" x14ac:dyDescent="0.25">
      <c r="A1103">
        <v>1102</v>
      </c>
      <c r="B1103" s="1" t="s">
        <v>7</v>
      </c>
      <c r="C1103" s="1" t="s">
        <v>8</v>
      </c>
      <c r="D1103" s="1" t="s">
        <v>9</v>
      </c>
    </row>
    <row r="1104" spans="1:4" x14ac:dyDescent="0.25">
      <c r="A1104">
        <v>1103</v>
      </c>
      <c r="B1104" s="1" t="s">
        <v>10</v>
      </c>
      <c r="C1104" s="1" t="s">
        <v>11</v>
      </c>
      <c r="D1104" s="1" t="s">
        <v>56</v>
      </c>
    </row>
    <row r="1105" spans="1:4" x14ac:dyDescent="0.25">
      <c r="A1105">
        <v>1104</v>
      </c>
      <c r="B1105" s="1" t="s">
        <v>57</v>
      </c>
      <c r="C1105" s="1" t="s">
        <v>11</v>
      </c>
      <c r="D1105" s="1" t="s">
        <v>12</v>
      </c>
    </row>
    <row r="1106" spans="1:4" x14ac:dyDescent="0.25">
      <c r="A1106">
        <v>1105</v>
      </c>
      <c r="B1106" s="1" t="s">
        <v>13</v>
      </c>
      <c r="C1106" s="1" t="s">
        <v>14</v>
      </c>
      <c r="D1106" s="1" t="s">
        <v>15</v>
      </c>
    </row>
    <row r="1107" spans="1:4" x14ac:dyDescent="0.25">
      <c r="A1107">
        <v>1106</v>
      </c>
      <c r="B1107" s="1" t="s">
        <v>16</v>
      </c>
      <c r="C1107" s="1" t="s">
        <v>17</v>
      </c>
      <c r="D1107" s="1" t="s">
        <v>18</v>
      </c>
    </row>
    <row r="1108" spans="1:4" x14ac:dyDescent="0.25">
      <c r="A1108">
        <v>1107</v>
      </c>
      <c r="B1108" s="1" t="s">
        <v>19</v>
      </c>
      <c r="C1108" s="1" t="s">
        <v>20</v>
      </c>
      <c r="D1108" s="1" t="s">
        <v>21</v>
      </c>
    </row>
    <row r="1109" spans="1:4" x14ac:dyDescent="0.25">
      <c r="A1109">
        <v>1108</v>
      </c>
      <c r="B1109" s="1" t="s">
        <v>22</v>
      </c>
      <c r="C1109" s="1" t="s">
        <v>23</v>
      </c>
      <c r="D1109" s="1" t="s">
        <v>24</v>
      </c>
    </row>
    <row r="1110" spans="1:4" x14ac:dyDescent="0.25">
      <c r="A1110">
        <v>1109</v>
      </c>
      <c r="B1110" s="1" t="s">
        <v>25</v>
      </c>
      <c r="C1110" s="1" t="s">
        <v>26</v>
      </c>
      <c r="D1110" s="1" t="s">
        <v>27</v>
      </c>
    </row>
    <row r="1111" spans="1:4" x14ac:dyDescent="0.25">
      <c r="A1111">
        <v>1110</v>
      </c>
      <c r="B1111" s="1" t="s">
        <v>28</v>
      </c>
      <c r="C1111" s="1" t="s">
        <v>29</v>
      </c>
      <c r="D1111" s="1" t="s">
        <v>30</v>
      </c>
    </row>
    <row r="1112" spans="1:4" x14ac:dyDescent="0.25">
      <c r="A1112">
        <v>1111</v>
      </c>
      <c r="B1112" s="1" t="s">
        <v>31</v>
      </c>
      <c r="C1112" s="1" t="s">
        <v>20</v>
      </c>
      <c r="D1112" s="1" t="s">
        <v>32</v>
      </c>
    </row>
    <row r="1113" spans="1:4" x14ac:dyDescent="0.25">
      <c r="A1113">
        <v>1112</v>
      </c>
      <c r="B1113" s="1" t="s">
        <v>33</v>
      </c>
      <c r="C1113" s="1" t="s">
        <v>17</v>
      </c>
      <c r="D1113" s="1" t="s">
        <v>34</v>
      </c>
    </row>
    <row r="1114" spans="1:4" x14ac:dyDescent="0.25">
      <c r="A1114">
        <v>1113</v>
      </c>
      <c r="B1114" s="1" t="s">
        <v>35</v>
      </c>
      <c r="C1114" s="1" t="s">
        <v>26</v>
      </c>
      <c r="D1114" s="1" t="s">
        <v>36</v>
      </c>
    </row>
    <row r="1115" spans="1:4" x14ac:dyDescent="0.25">
      <c r="A1115">
        <v>1114</v>
      </c>
      <c r="B1115" s="1" t="s">
        <v>58</v>
      </c>
      <c r="C1115" s="1" t="s">
        <v>23</v>
      </c>
      <c r="D1115" s="1" t="s">
        <v>37</v>
      </c>
    </row>
    <row r="1116" spans="1:4" x14ac:dyDescent="0.25">
      <c r="A1116">
        <v>1115</v>
      </c>
      <c r="B1116" s="1" t="s">
        <v>38</v>
      </c>
      <c r="C1116" s="1" t="s">
        <v>29</v>
      </c>
      <c r="D1116" s="1" t="s">
        <v>39</v>
      </c>
    </row>
    <row r="1117" spans="1:4" x14ac:dyDescent="0.25">
      <c r="A1117">
        <v>1116</v>
      </c>
      <c r="B1117" s="1" t="s">
        <v>40</v>
      </c>
      <c r="C1117" s="1" t="s">
        <v>26</v>
      </c>
      <c r="D1117" s="1" t="s">
        <v>41</v>
      </c>
    </row>
    <row r="1118" spans="1:4" x14ac:dyDescent="0.25">
      <c r="A1118">
        <v>1117</v>
      </c>
      <c r="B1118" s="1" t="s">
        <v>42</v>
      </c>
      <c r="C1118" s="1" t="s">
        <v>29</v>
      </c>
      <c r="D1118" s="1" t="s">
        <v>43</v>
      </c>
    </row>
    <row r="1119" spans="1:4" x14ac:dyDescent="0.25">
      <c r="A1119">
        <v>1118</v>
      </c>
      <c r="B1119" s="1" t="s">
        <v>44</v>
      </c>
      <c r="C1119" s="1" t="s">
        <v>26</v>
      </c>
      <c r="D1119" s="1" t="s">
        <v>45</v>
      </c>
    </row>
    <row r="1120" spans="1:4" x14ac:dyDescent="0.25">
      <c r="A1120">
        <v>1119</v>
      </c>
      <c r="B1120" s="1" t="s">
        <v>46</v>
      </c>
      <c r="C1120" s="1" t="s">
        <v>47</v>
      </c>
      <c r="D1120" s="1" t="s">
        <v>48</v>
      </c>
    </row>
    <row r="1121" spans="1:4" x14ac:dyDescent="0.25">
      <c r="A1121">
        <v>1120</v>
      </c>
      <c r="B1121" s="1" t="s">
        <v>49</v>
      </c>
      <c r="C1121" s="1" t="s">
        <v>50</v>
      </c>
      <c r="D1121" s="1" t="s">
        <v>59</v>
      </c>
    </row>
    <row r="1122" spans="1:4" x14ac:dyDescent="0.25">
      <c r="A1122">
        <v>1121</v>
      </c>
      <c r="B1122" s="1" t="s">
        <v>60</v>
      </c>
      <c r="C1122" s="1" t="s">
        <v>51</v>
      </c>
      <c r="D1122" s="1" t="s">
        <v>52</v>
      </c>
    </row>
    <row r="1123" spans="1:4" x14ac:dyDescent="0.25">
      <c r="A1123">
        <v>1122</v>
      </c>
      <c r="B1123" s="1" t="s">
        <v>53</v>
      </c>
      <c r="C1123" s="1" t="s">
        <v>26</v>
      </c>
      <c r="D1123" s="1" t="s">
        <v>54</v>
      </c>
    </row>
    <row r="1124" spans="1:4" x14ac:dyDescent="0.25">
      <c r="A1124">
        <v>1123</v>
      </c>
      <c r="B1124" s="1" t="s">
        <v>4</v>
      </c>
      <c r="C1124" s="1" t="s">
        <v>5</v>
      </c>
      <c r="D1124" s="1" t="s">
        <v>6</v>
      </c>
    </row>
    <row r="1125" spans="1:4" x14ac:dyDescent="0.25">
      <c r="A1125">
        <v>1124</v>
      </c>
      <c r="B1125" s="1" t="s">
        <v>7</v>
      </c>
      <c r="C1125" s="1" t="s">
        <v>8</v>
      </c>
      <c r="D1125" s="1" t="s">
        <v>9</v>
      </c>
    </row>
    <row r="1126" spans="1:4" x14ac:dyDescent="0.25">
      <c r="A1126">
        <v>1125</v>
      </c>
      <c r="B1126" s="1" t="s">
        <v>10</v>
      </c>
      <c r="C1126" s="1" t="s">
        <v>11</v>
      </c>
      <c r="D1126" s="1" t="s">
        <v>56</v>
      </c>
    </row>
    <row r="1127" spans="1:4" x14ac:dyDescent="0.25">
      <c r="A1127">
        <v>1126</v>
      </c>
      <c r="B1127" s="1" t="s">
        <v>57</v>
      </c>
      <c r="C1127" s="1" t="s">
        <v>11</v>
      </c>
      <c r="D1127" s="1" t="s">
        <v>12</v>
      </c>
    </row>
    <row r="1128" spans="1:4" x14ac:dyDescent="0.25">
      <c r="A1128">
        <v>1127</v>
      </c>
      <c r="B1128" s="1" t="s">
        <v>13</v>
      </c>
      <c r="C1128" s="1" t="s">
        <v>14</v>
      </c>
      <c r="D1128" s="1" t="s">
        <v>15</v>
      </c>
    </row>
    <row r="1129" spans="1:4" x14ac:dyDescent="0.25">
      <c r="A1129">
        <v>1128</v>
      </c>
      <c r="B1129" s="1" t="s">
        <v>16</v>
      </c>
      <c r="C1129" s="1" t="s">
        <v>17</v>
      </c>
      <c r="D1129" s="1" t="s">
        <v>18</v>
      </c>
    </row>
    <row r="1130" spans="1:4" x14ac:dyDescent="0.25">
      <c r="A1130">
        <v>1129</v>
      </c>
      <c r="B1130" s="1" t="s">
        <v>19</v>
      </c>
      <c r="C1130" s="1" t="s">
        <v>20</v>
      </c>
      <c r="D1130" s="1" t="s">
        <v>21</v>
      </c>
    </row>
    <row r="1131" spans="1:4" x14ac:dyDescent="0.25">
      <c r="A1131">
        <v>1130</v>
      </c>
      <c r="B1131" s="1" t="s">
        <v>22</v>
      </c>
      <c r="C1131" s="1" t="s">
        <v>23</v>
      </c>
      <c r="D1131" s="1" t="s">
        <v>24</v>
      </c>
    </row>
    <row r="1132" spans="1:4" x14ac:dyDescent="0.25">
      <c r="A1132">
        <v>1131</v>
      </c>
      <c r="B1132" s="1" t="s">
        <v>25</v>
      </c>
      <c r="C1132" s="1" t="s">
        <v>26</v>
      </c>
      <c r="D1132" s="1" t="s">
        <v>27</v>
      </c>
    </row>
    <row r="1133" spans="1:4" x14ac:dyDescent="0.25">
      <c r="A1133">
        <v>1132</v>
      </c>
      <c r="B1133" s="1" t="s">
        <v>28</v>
      </c>
      <c r="C1133" s="1" t="s">
        <v>29</v>
      </c>
      <c r="D1133" s="1" t="s">
        <v>30</v>
      </c>
    </row>
    <row r="1134" spans="1:4" x14ac:dyDescent="0.25">
      <c r="A1134">
        <v>1133</v>
      </c>
      <c r="B1134" s="1" t="s">
        <v>31</v>
      </c>
      <c r="C1134" s="1" t="s">
        <v>20</v>
      </c>
      <c r="D1134" s="1" t="s">
        <v>32</v>
      </c>
    </row>
    <row r="1135" spans="1:4" x14ac:dyDescent="0.25">
      <c r="A1135">
        <v>1134</v>
      </c>
      <c r="B1135" s="1" t="s">
        <v>33</v>
      </c>
      <c r="C1135" s="1" t="s">
        <v>17</v>
      </c>
      <c r="D1135" s="1" t="s">
        <v>34</v>
      </c>
    </row>
    <row r="1136" spans="1:4" x14ac:dyDescent="0.25">
      <c r="A1136">
        <v>1135</v>
      </c>
      <c r="B1136" s="1" t="s">
        <v>35</v>
      </c>
      <c r="C1136" s="1" t="s">
        <v>26</v>
      </c>
      <c r="D1136" s="1" t="s">
        <v>36</v>
      </c>
    </row>
    <row r="1137" spans="1:4" x14ac:dyDescent="0.25">
      <c r="A1137">
        <v>1136</v>
      </c>
      <c r="B1137" s="1" t="s">
        <v>58</v>
      </c>
      <c r="C1137" s="1" t="s">
        <v>23</v>
      </c>
      <c r="D1137" s="1" t="s">
        <v>37</v>
      </c>
    </row>
    <row r="1138" spans="1:4" x14ac:dyDescent="0.25">
      <c r="A1138">
        <v>1137</v>
      </c>
      <c r="B1138" s="1" t="s">
        <v>38</v>
      </c>
      <c r="C1138" s="1" t="s">
        <v>29</v>
      </c>
      <c r="D1138" s="1" t="s">
        <v>39</v>
      </c>
    </row>
    <row r="1139" spans="1:4" x14ac:dyDescent="0.25">
      <c r="A1139">
        <v>1138</v>
      </c>
      <c r="B1139" s="1" t="s">
        <v>40</v>
      </c>
      <c r="C1139" s="1" t="s">
        <v>26</v>
      </c>
      <c r="D1139" s="1" t="s">
        <v>41</v>
      </c>
    </row>
    <row r="1140" spans="1:4" x14ac:dyDescent="0.25">
      <c r="A1140">
        <v>1139</v>
      </c>
      <c r="B1140" s="1" t="s">
        <v>42</v>
      </c>
      <c r="C1140" s="1" t="s">
        <v>29</v>
      </c>
      <c r="D1140" s="1" t="s">
        <v>43</v>
      </c>
    </row>
    <row r="1141" spans="1:4" x14ac:dyDescent="0.25">
      <c r="A1141">
        <v>1140</v>
      </c>
      <c r="B1141" s="1" t="s">
        <v>44</v>
      </c>
      <c r="C1141" s="1" t="s">
        <v>26</v>
      </c>
      <c r="D1141" s="1" t="s">
        <v>45</v>
      </c>
    </row>
    <row r="1142" spans="1:4" x14ac:dyDescent="0.25">
      <c r="A1142">
        <v>1141</v>
      </c>
      <c r="B1142" s="1" t="s">
        <v>46</v>
      </c>
      <c r="C1142" s="1" t="s">
        <v>47</v>
      </c>
      <c r="D1142" s="1" t="s">
        <v>48</v>
      </c>
    </row>
    <row r="1143" spans="1:4" x14ac:dyDescent="0.25">
      <c r="A1143">
        <v>1142</v>
      </c>
      <c r="B1143" s="1" t="s">
        <v>49</v>
      </c>
      <c r="C1143" s="1" t="s">
        <v>50</v>
      </c>
      <c r="D1143" s="1" t="s">
        <v>59</v>
      </c>
    </row>
    <row r="1144" spans="1:4" x14ac:dyDescent="0.25">
      <c r="A1144">
        <v>1143</v>
      </c>
      <c r="B1144" s="1" t="s">
        <v>60</v>
      </c>
      <c r="C1144" s="1" t="s">
        <v>51</v>
      </c>
      <c r="D1144" s="1" t="s">
        <v>52</v>
      </c>
    </row>
    <row r="1145" spans="1:4" x14ac:dyDescent="0.25">
      <c r="A1145">
        <v>1144</v>
      </c>
      <c r="B1145" s="1" t="s">
        <v>53</v>
      </c>
      <c r="C1145" s="1" t="s">
        <v>26</v>
      </c>
      <c r="D1145" s="1" t="s">
        <v>54</v>
      </c>
    </row>
    <row r="1146" spans="1:4" x14ac:dyDescent="0.25">
      <c r="A1146">
        <v>1145</v>
      </c>
      <c r="B1146" s="1" t="s">
        <v>4</v>
      </c>
      <c r="C1146" s="1" t="s">
        <v>5</v>
      </c>
      <c r="D1146" s="1" t="s">
        <v>6</v>
      </c>
    </row>
    <row r="1147" spans="1:4" x14ac:dyDescent="0.25">
      <c r="A1147">
        <v>1146</v>
      </c>
      <c r="B1147" s="1" t="s">
        <v>7</v>
      </c>
      <c r="C1147" s="1" t="s">
        <v>8</v>
      </c>
      <c r="D1147" s="1" t="s">
        <v>9</v>
      </c>
    </row>
    <row r="1148" spans="1:4" x14ac:dyDescent="0.25">
      <c r="A1148">
        <v>1147</v>
      </c>
      <c r="B1148" s="1" t="s">
        <v>10</v>
      </c>
      <c r="C1148" s="1" t="s">
        <v>11</v>
      </c>
      <c r="D1148" s="1" t="s">
        <v>56</v>
      </c>
    </row>
    <row r="1149" spans="1:4" x14ac:dyDescent="0.25">
      <c r="A1149">
        <v>1148</v>
      </c>
      <c r="B1149" s="1" t="s">
        <v>57</v>
      </c>
      <c r="C1149" s="1" t="s">
        <v>11</v>
      </c>
      <c r="D1149" s="1" t="s">
        <v>12</v>
      </c>
    </row>
    <row r="1150" spans="1:4" x14ac:dyDescent="0.25">
      <c r="A1150">
        <v>1149</v>
      </c>
      <c r="B1150" s="1" t="s">
        <v>13</v>
      </c>
      <c r="C1150" s="1" t="s">
        <v>14</v>
      </c>
      <c r="D1150" s="1" t="s">
        <v>15</v>
      </c>
    </row>
    <row r="1151" spans="1:4" x14ac:dyDescent="0.25">
      <c r="A1151">
        <v>1150</v>
      </c>
      <c r="B1151" s="1" t="s">
        <v>16</v>
      </c>
      <c r="C1151" s="1" t="s">
        <v>17</v>
      </c>
      <c r="D1151" s="1" t="s">
        <v>18</v>
      </c>
    </row>
    <row r="1152" spans="1:4" x14ac:dyDescent="0.25">
      <c r="A1152">
        <v>1151</v>
      </c>
      <c r="B1152" s="1" t="s">
        <v>19</v>
      </c>
      <c r="C1152" s="1" t="s">
        <v>20</v>
      </c>
      <c r="D1152" s="1" t="s">
        <v>21</v>
      </c>
    </row>
    <row r="1153" spans="1:4" x14ac:dyDescent="0.25">
      <c r="A1153">
        <v>1152</v>
      </c>
      <c r="B1153" s="1" t="s">
        <v>22</v>
      </c>
      <c r="C1153" s="1" t="s">
        <v>23</v>
      </c>
      <c r="D1153" s="1" t="s">
        <v>24</v>
      </c>
    </row>
    <row r="1154" spans="1:4" x14ac:dyDescent="0.25">
      <c r="A1154">
        <v>1153</v>
      </c>
      <c r="B1154" s="1" t="s">
        <v>25</v>
      </c>
      <c r="C1154" s="1" t="s">
        <v>26</v>
      </c>
      <c r="D1154" s="1" t="s">
        <v>27</v>
      </c>
    </row>
    <row r="1155" spans="1:4" x14ac:dyDescent="0.25">
      <c r="A1155">
        <v>1154</v>
      </c>
      <c r="B1155" s="1" t="s">
        <v>28</v>
      </c>
      <c r="C1155" s="1" t="s">
        <v>29</v>
      </c>
      <c r="D1155" s="1" t="s">
        <v>30</v>
      </c>
    </row>
    <row r="1156" spans="1:4" x14ac:dyDescent="0.25">
      <c r="A1156">
        <v>1155</v>
      </c>
      <c r="B1156" s="1" t="s">
        <v>31</v>
      </c>
      <c r="C1156" s="1" t="s">
        <v>20</v>
      </c>
      <c r="D1156" s="1" t="s">
        <v>32</v>
      </c>
    </row>
    <row r="1157" spans="1:4" x14ac:dyDescent="0.25">
      <c r="A1157">
        <v>1156</v>
      </c>
      <c r="B1157" s="1" t="s">
        <v>33</v>
      </c>
      <c r="C1157" s="1" t="s">
        <v>17</v>
      </c>
      <c r="D1157" s="1" t="s">
        <v>34</v>
      </c>
    </row>
    <row r="1158" spans="1:4" x14ac:dyDescent="0.25">
      <c r="A1158">
        <v>1157</v>
      </c>
      <c r="B1158" s="1" t="s">
        <v>35</v>
      </c>
      <c r="C1158" s="1" t="s">
        <v>26</v>
      </c>
      <c r="D1158" s="1" t="s">
        <v>36</v>
      </c>
    </row>
    <row r="1159" spans="1:4" x14ac:dyDescent="0.25">
      <c r="A1159">
        <v>1158</v>
      </c>
      <c r="B1159" s="1" t="s">
        <v>58</v>
      </c>
      <c r="C1159" s="1" t="s">
        <v>23</v>
      </c>
      <c r="D1159" s="1" t="s">
        <v>37</v>
      </c>
    </row>
    <row r="1160" spans="1:4" x14ac:dyDescent="0.25">
      <c r="A1160">
        <v>1159</v>
      </c>
      <c r="B1160" s="1" t="s">
        <v>38</v>
      </c>
      <c r="C1160" s="1" t="s">
        <v>29</v>
      </c>
      <c r="D1160" s="1" t="s">
        <v>39</v>
      </c>
    </row>
    <row r="1161" spans="1:4" x14ac:dyDescent="0.25">
      <c r="A1161">
        <v>1160</v>
      </c>
      <c r="B1161" s="1" t="s">
        <v>40</v>
      </c>
      <c r="C1161" s="1" t="s">
        <v>26</v>
      </c>
      <c r="D1161" s="1" t="s">
        <v>41</v>
      </c>
    </row>
    <row r="1162" spans="1:4" x14ac:dyDescent="0.25">
      <c r="A1162">
        <v>1161</v>
      </c>
      <c r="B1162" s="1" t="s">
        <v>42</v>
      </c>
      <c r="C1162" s="1" t="s">
        <v>29</v>
      </c>
      <c r="D1162" s="1" t="s">
        <v>43</v>
      </c>
    </row>
    <row r="1163" spans="1:4" x14ac:dyDescent="0.25">
      <c r="A1163">
        <v>1162</v>
      </c>
      <c r="B1163" s="1" t="s">
        <v>44</v>
      </c>
      <c r="C1163" s="1" t="s">
        <v>26</v>
      </c>
      <c r="D1163" s="1" t="s">
        <v>45</v>
      </c>
    </row>
    <row r="1164" spans="1:4" x14ac:dyDescent="0.25">
      <c r="A1164">
        <v>1163</v>
      </c>
      <c r="B1164" s="1" t="s">
        <v>46</v>
      </c>
      <c r="C1164" s="1" t="s">
        <v>47</v>
      </c>
      <c r="D1164" s="1" t="s">
        <v>48</v>
      </c>
    </row>
    <row r="1165" spans="1:4" x14ac:dyDescent="0.25">
      <c r="A1165">
        <v>1164</v>
      </c>
      <c r="B1165" s="1" t="s">
        <v>49</v>
      </c>
      <c r="C1165" s="1" t="s">
        <v>50</v>
      </c>
      <c r="D1165" s="1" t="s">
        <v>59</v>
      </c>
    </row>
    <row r="1166" spans="1:4" x14ac:dyDescent="0.25">
      <c r="A1166">
        <v>1165</v>
      </c>
      <c r="B1166" s="1" t="s">
        <v>60</v>
      </c>
      <c r="C1166" s="1" t="s">
        <v>51</v>
      </c>
      <c r="D1166" s="1" t="s">
        <v>52</v>
      </c>
    </row>
    <row r="1167" spans="1:4" x14ac:dyDescent="0.25">
      <c r="A1167">
        <v>1166</v>
      </c>
      <c r="B1167" s="1" t="s">
        <v>53</v>
      </c>
      <c r="C1167" s="1" t="s">
        <v>26</v>
      </c>
      <c r="D1167" s="1" t="s">
        <v>54</v>
      </c>
    </row>
    <row r="1168" spans="1:4" x14ac:dyDescent="0.25">
      <c r="A1168">
        <v>1167</v>
      </c>
      <c r="B1168" s="1" t="s">
        <v>4</v>
      </c>
      <c r="C1168" s="1" t="s">
        <v>5</v>
      </c>
      <c r="D1168" s="1" t="s">
        <v>6</v>
      </c>
    </row>
    <row r="1169" spans="1:4" x14ac:dyDescent="0.25">
      <c r="A1169">
        <v>1168</v>
      </c>
      <c r="B1169" s="1" t="s">
        <v>7</v>
      </c>
      <c r="C1169" s="1" t="s">
        <v>8</v>
      </c>
      <c r="D1169" s="1" t="s">
        <v>9</v>
      </c>
    </row>
    <row r="1170" spans="1:4" x14ac:dyDescent="0.25">
      <c r="A1170">
        <v>1169</v>
      </c>
      <c r="B1170" s="1" t="s">
        <v>10</v>
      </c>
      <c r="C1170" s="1" t="s">
        <v>11</v>
      </c>
      <c r="D1170" s="1" t="s">
        <v>56</v>
      </c>
    </row>
    <row r="1171" spans="1:4" x14ac:dyDescent="0.25">
      <c r="A1171">
        <v>1170</v>
      </c>
      <c r="B1171" s="1" t="s">
        <v>57</v>
      </c>
      <c r="C1171" s="1" t="s">
        <v>11</v>
      </c>
      <c r="D1171" s="1" t="s">
        <v>12</v>
      </c>
    </row>
    <row r="1172" spans="1:4" x14ac:dyDescent="0.25">
      <c r="A1172">
        <v>1171</v>
      </c>
      <c r="B1172" s="1" t="s">
        <v>13</v>
      </c>
      <c r="C1172" s="1" t="s">
        <v>14</v>
      </c>
      <c r="D1172" s="1" t="s">
        <v>15</v>
      </c>
    </row>
    <row r="1173" spans="1:4" x14ac:dyDescent="0.25">
      <c r="A1173">
        <v>1172</v>
      </c>
      <c r="B1173" s="1" t="s">
        <v>16</v>
      </c>
      <c r="C1173" s="1" t="s">
        <v>17</v>
      </c>
      <c r="D1173" s="1" t="s">
        <v>18</v>
      </c>
    </row>
    <row r="1174" spans="1:4" x14ac:dyDescent="0.25">
      <c r="A1174">
        <v>1173</v>
      </c>
      <c r="B1174" s="1" t="s">
        <v>19</v>
      </c>
      <c r="C1174" s="1" t="s">
        <v>20</v>
      </c>
      <c r="D1174" s="1" t="s">
        <v>21</v>
      </c>
    </row>
    <row r="1175" spans="1:4" x14ac:dyDescent="0.25">
      <c r="A1175">
        <v>1174</v>
      </c>
      <c r="B1175" s="1" t="s">
        <v>22</v>
      </c>
      <c r="C1175" s="1" t="s">
        <v>23</v>
      </c>
      <c r="D1175" s="1" t="s">
        <v>24</v>
      </c>
    </row>
    <row r="1176" spans="1:4" x14ac:dyDescent="0.25">
      <c r="A1176">
        <v>1175</v>
      </c>
      <c r="B1176" s="1" t="s">
        <v>25</v>
      </c>
      <c r="C1176" s="1" t="s">
        <v>26</v>
      </c>
      <c r="D1176" s="1" t="s">
        <v>27</v>
      </c>
    </row>
    <row r="1177" spans="1:4" x14ac:dyDescent="0.25">
      <c r="A1177">
        <v>1176</v>
      </c>
      <c r="B1177" s="1" t="s">
        <v>28</v>
      </c>
      <c r="C1177" s="1" t="s">
        <v>29</v>
      </c>
      <c r="D1177" s="1" t="s">
        <v>30</v>
      </c>
    </row>
    <row r="1178" spans="1:4" x14ac:dyDescent="0.25">
      <c r="A1178">
        <v>1177</v>
      </c>
      <c r="B1178" s="1" t="s">
        <v>31</v>
      </c>
      <c r="C1178" s="1" t="s">
        <v>20</v>
      </c>
      <c r="D1178" s="1" t="s">
        <v>32</v>
      </c>
    </row>
    <row r="1179" spans="1:4" x14ac:dyDescent="0.25">
      <c r="A1179">
        <v>1178</v>
      </c>
      <c r="B1179" s="1" t="s">
        <v>33</v>
      </c>
      <c r="C1179" s="1" t="s">
        <v>17</v>
      </c>
      <c r="D1179" s="1" t="s">
        <v>34</v>
      </c>
    </row>
    <row r="1180" spans="1:4" x14ac:dyDescent="0.25">
      <c r="A1180">
        <v>1179</v>
      </c>
      <c r="B1180" s="1" t="s">
        <v>35</v>
      </c>
      <c r="C1180" s="1" t="s">
        <v>26</v>
      </c>
      <c r="D1180" s="1" t="s">
        <v>36</v>
      </c>
    </row>
    <row r="1181" spans="1:4" x14ac:dyDescent="0.25">
      <c r="A1181">
        <v>1180</v>
      </c>
      <c r="B1181" s="1" t="s">
        <v>58</v>
      </c>
      <c r="C1181" s="1" t="s">
        <v>23</v>
      </c>
      <c r="D1181" s="1" t="s">
        <v>37</v>
      </c>
    </row>
    <row r="1182" spans="1:4" x14ac:dyDescent="0.25">
      <c r="A1182">
        <v>1181</v>
      </c>
      <c r="B1182" s="1" t="s">
        <v>38</v>
      </c>
      <c r="C1182" s="1" t="s">
        <v>29</v>
      </c>
      <c r="D1182" s="1" t="s">
        <v>39</v>
      </c>
    </row>
    <row r="1183" spans="1:4" x14ac:dyDescent="0.25">
      <c r="A1183">
        <v>1182</v>
      </c>
      <c r="B1183" s="1" t="s">
        <v>40</v>
      </c>
      <c r="C1183" s="1" t="s">
        <v>26</v>
      </c>
      <c r="D1183" s="1" t="s">
        <v>41</v>
      </c>
    </row>
    <row r="1184" spans="1:4" x14ac:dyDescent="0.25">
      <c r="A1184">
        <v>1183</v>
      </c>
      <c r="B1184" s="1" t="s">
        <v>42</v>
      </c>
      <c r="C1184" s="1" t="s">
        <v>29</v>
      </c>
      <c r="D1184" s="1" t="s">
        <v>43</v>
      </c>
    </row>
    <row r="1185" spans="1:4" x14ac:dyDescent="0.25">
      <c r="A1185">
        <v>1184</v>
      </c>
      <c r="B1185" s="1" t="s">
        <v>44</v>
      </c>
      <c r="C1185" s="1" t="s">
        <v>26</v>
      </c>
      <c r="D1185" s="1" t="s">
        <v>45</v>
      </c>
    </row>
    <row r="1186" spans="1:4" x14ac:dyDescent="0.25">
      <c r="A1186">
        <v>1185</v>
      </c>
      <c r="B1186" s="1" t="s">
        <v>46</v>
      </c>
      <c r="C1186" s="1" t="s">
        <v>47</v>
      </c>
      <c r="D1186" s="1" t="s">
        <v>48</v>
      </c>
    </row>
    <row r="1187" spans="1:4" x14ac:dyDescent="0.25">
      <c r="A1187">
        <v>1186</v>
      </c>
      <c r="B1187" s="1" t="s">
        <v>49</v>
      </c>
      <c r="C1187" s="1" t="s">
        <v>50</v>
      </c>
      <c r="D1187" s="1" t="s">
        <v>59</v>
      </c>
    </row>
    <row r="1188" spans="1:4" x14ac:dyDescent="0.25">
      <c r="A1188">
        <v>1187</v>
      </c>
      <c r="B1188" s="1" t="s">
        <v>60</v>
      </c>
      <c r="C1188" s="1" t="s">
        <v>51</v>
      </c>
      <c r="D1188" s="1" t="s">
        <v>52</v>
      </c>
    </row>
    <row r="1189" spans="1:4" x14ac:dyDescent="0.25">
      <c r="A1189">
        <v>1188</v>
      </c>
      <c r="B1189" s="1" t="s">
        <v>53</v>
      </c>
      <c r="C1189" s="1" t="s">
        <v>26</v>
      </c>
      <c r="D1189" s="1" t="s">
        <v>54</v>
      </c>
    </row>
    <row r="1190" spans="1:4" x14ac:dyDescent="0.25">
      <c r="A1190">
        <v>1189</v>
      </c>
      <c r="B1190" s="1" t="s">
        <v>4</v>
      </c>
      <c r="C1190" s="1" t="s">
        <v>5</v>
      </c>
      <c r="D1190" s="1" t="s">
        <v>6</v>
      </c>
    </row>
    <row r="1191" spans="1:4" x14ac:dyDescent="0.25">
      <c r="A1191">
        <v>1190</v>
      </c>
      <c r="B1191" s="1" t="s">
        <v>7</v>
      </c>
      <c r="C1191" s="1" t="s">
        <v>8</v>
      </c>
      <c r="D1191" s="1" t="s">
        <v>9</v>
      </c>
    </row>
    <row r="1192" spans="1:4" x14ac:dyDescent="0.25">
      <c r="A1192">
        <v>1191</v>
      </c>
      <c r="B1192" s="1" t="s">
        <v>10</v>
      </c>
      <c r="C1192" s="1" t="s">
        <v>11</v>
      </c>
      <c r="D1192" s="1" t="s">
        <v>56</v>
      </c>
    </row>
    <row r="1193" spans="1:4" x14ac:dyDescent="0.25">
      <c r="A1193">
        <v>1192</v>
      </c>
      <c r="B1193" s="1" t="s">
        <v>57</v>
      </c>
      <c r="C1193" s="1" t="s">
        <v>11</v>
      </c>
      <c r="D1193" s="1" t="s">
        <v>12</v>
      </c>
    </row>
    <row r="1194" spans="1:4" x14ac:dyDescent="0.25">
      <c r="A1194">
        <v>1193</v>
      </c>
      <c r="B1194" s="1" t="s">
        <v>13</v>
      </c>
      <c r="C1194" s="1" t="s">
        <v>14</v>
      </c>
      <c r="D1194" s="1" t="s">
        <v>15</v>
      </c>
    </row>
    <row r="1195" spans="1:4" x14ac:dyDescent="0.25">
      <c r="A1195">
        <v>1194</v>
      </c>
      <c r="B1195" s="1" t="s">
        <v>16</v>
      </c>
      <c r="C1195" s="1" t="s">
        <v>17</v>
      </c>
      <c r="D1195" s="1" t="s">
        <v>18</v>
      </c>
    </row>
    <row r="1196" spans="1:4" x14ac:dyDescent="0.25">
      <c r="A1196">
        <v>1195</v>
      </c>
      <c r="B1196" s="1" t="s">
        <v>19</v>
      </c>
      <c r="C1196" s="1" t="s">
        <v>20</v>
      </c>
      <c r="D1196" s="1" t="s">
        <v>21</v>
      </c>
    </row>
    <row r="1197" spans="1:4" x14ac:dyDescent="0.25">
      <c r="A1197">
        <v>1196</v>
      </c>
      <c r="B1197" s="1" t="s">
        <v>22</v>
      </c>
      <c r="C1197" s="1" t="s">
        <v>23</v>
      </c>
      <c r="D1197" s="1" t="s">
        <v>24</v>
      </c>
    </row>
    <row r="1198" spans="1:4" x14ac:dyDescent="0.25">
      <c r="A1198">
        <v>1197</v>
      </c>
      <c r="B1198" s="1" t="s">
        <v>25</v>
      </c>
      <c r="C1198" s="1" t="s">
        <v>26</v>
      </c>
      <c r="D1198" s="1" t="s">
        <v>27</v>
      </c>
    </row>
    <row r="1199" spans="1:4" x14ac:dyDescent="0.25">
      <c r="A1199">
        <v>1198</v>
      </c>
      <c r="B1199" s="1" t="s">
        <v>28</v>
      </c>
      <c r="C1199" s="1" t="s">
        <v>29</v>
      </c>
      <c r="D1199" s="1" t="s">
        <v>30</v>
      </c>
    </row>
    <row r="1200" spans="1:4" x14ac:dyDescent="0.25">
      <c r="A1200">
        <v>1199</v>
      </c>
      <c r="B1200" s="1" t="s">
        <v>31</v>
      </c>
      <c r="C1200" s="1" t="s">
        <v>20</v>
      </c>
      <c r="D1200" s="1" t="s">
        <v>32</v>
      </c>
    </row>
    <row r="1201" spans="1:4" x14ac:dyDescent="0.25">
      <c r="A1201">
        <v>1200</v>
      </c>
      <c r="B1201" s="1" t="s">
        <v>33</v>
      </c>
      <c r="C1201" s="1" t="s">
        <v>17</v>
      </c>
      <c r="D1201" s="1" t="s">
        <v>34</v>
      </c>
    </row>
    <row r="1202" spans="1:4" x14ac:dyDescent="0.25">
      <c r="A1202">
        <v>1201</v>
      </c>
      <c r="B1202" s="1" t="s">
        <v>35</v>
      </c>
      <c r="C1202" s="1" t="s">
        <v>26</v>
      </c>
      <c r="D1202" s="1" t="s">
        <v>36</v>
      </c>
    </row>
    <row r="1203" spans="1:4" x14ac:dyDescent="0.25">
      <c r="A1203">
        <v>1202</v>
      </c>
      <c r="B1203" s="1" t="s">
        <v>58</v>
      </c>
      <c r="C1203" s="1" t="s">
        <v>23</v>
      </c>
      <c r="D1203" s="1" t="s">
        <v>37</v>
      </c>
    </row>
    <row r="1204" spans="1:4" x14ac:dyDescent="0.25">
      <c r="A1204">
        <v>1203</v>
      </c>
      <c r="B1204" s="1" t="s">
        <v>38</v>
      </c>
      <c r="C1204" s="1" t="s">
        <v>29</v>
      </c>
      <c r="D1204" s="1" t="s">
        <v>39</v>
      </c>
    </row>
    <row r="1205" spans="1:4" x14ac:dyDescent="0.25">
      <c r="A1205">
        <v>1204</v>
      </c>
      <c r="B1205" s="1" t="s">
        <v>40</v>
      </c>
      <c r="C1205" s="1" t="s">
        <v>26</v>
      </c>
      <c r="D1205" s="1" t="s">
        <v>41</v>
      </c>
    </row>
    <row r="1206" spans="1:4" x14ac:dyDescent="0.25">
      <c r="A1206">
        <v>1205</v>
      </c>
      <c r="B1206" s="1" t="s">
        <v>42</v>
      </c>
      <c r="C1206" s="1" t="s">
        <v>29</v>
      </c>
      <c r="D1206" s="1" t="s">
        <v>43</v>
      </c>
    </row>
    <row r="1207" spans="1:4" x14ac:dyDescent="0.25">
      <c r="A1207">
        <v>1206</v>
      </c>
      <c r="B1207" s="1" t="s">
        <v>44</v>
      </c>
      <c r="C1207" s="1" t="s">
        <v>26</v>
      </c>
      <c r="D1207" s="1" t="s">
        <v>45</v>
      </c>
    </row>
    <row r="1208" spans="1:4" x14ac:dyDescent="0.25">
      <c r="A1208">
        <v>1207</v>
      </c>
      <c r="B1208" s="1" t="s">
        <v>46</v>
      </c>
      <c r="C1208" s="1" t="s">
        <v>47</v>
      </c>
      <c r="D1208" s="1" t="s">
        <v>48</v>
      </c>
    </row>
    <row r="1209" spans="1:4" x14ac:dyDescent="0.25">
      <c r="A1209">
        <v>1208</v>
      </c>
      <c r="B1209" s="1" t="s">
        <v>49</v>
      </c>
      <c r="C1209" s="1" t="s">
        <v>50</v>
      </c>
      <c r="D1209" s="1" t="s">
        <v>59</v>
      </c>
    </row>
    <row r="1210" spans="1:4" x14ac:dyDescent="0.25">
      <c r="A1210">
        <v>1209</v>
      </c>
      <c r="B1210" s="1" t="s">
        <v>60</v>
      </c>
      <c r="C1210" s="1" t="s">
        <v>51</v>
      </c>
      <c r="D1210" s="1" t="s">
        <v>52</v>
      </c>
    </row>
    <row r="1211" spans="1:4" x14ac:dyDescent="0.25">
      <c r="A1211">
        <v>1210</v>
      </c>
      <c r="B1211" s="1" t="s">
        <v>53</v>
      </c>
      <c r="C1211" s="1" t="s">
        <v>26</v>
      </c>
      <c r="D1211" s="1" t="s">
        <v>54</v>
      </c>
    </row>
    <row r="1212" spans="1:4" x14ac:dyDescent="0.25">
      <c r="A1212">
        <v>1211</v>
      </c>
      <c r="B1212" s="1" t="s">
        <v>4</v>
      </c>
      <c r="C1212" s="1" t="s">
        <v>5</v>
      </c>
      <c r="D1212" s="1" t="s">
        <v>6</v>
      </c>
    </row>
    <row r="1213" spans="1:4" x14ac:dyDescent="0.25">
      <c r="A1213">
        <v>1212</v>
      </c>
      <c r="B1213" s="1" t="s">
        <v>7</v>
      </c>
      <c r="C1213" s="1" t="s">
        <v>8</v>
      </c>
      <c r="D1213" s="1" t="s">
        <v>9</v>
      </c>
    </row>
    <row r="1214" spans="1:4" x14ac:dyDescent="0.25">
      <c r="A1214">
        <v>1213</v>
      </c>
      <c r="B1214" s="1" t="s">
        <v>10</v>
      </c>
      <c r="C1214" s="1" t="s">
        <v>11</v>
      </c>
      <c r="D1214" s="1" t="s">
        <v>56</v>
      </c>
    </row>
    <row r="1215" spans="1:4" x14ac:dyDescent="0.25">
      <c r="A1215">
        <v>1214</v>
      </c>
      <c r="B1215" s="1" t="s">
        <v>57</v>
      </c>
      <c r="C1215" s="1" t="s">
        <v>11</v>
      </c>
      <c r="D1215" s="1" t="s">
        <v>12</v>
      </c>
    </row>
    <row r="1216" spans="1:4" x14ac:dyDescent="0.25">
      <c r="A1216">
        <v>1215</v>
      </c>
      <c r="B1216" s="1" t="s">
        <v>13</v>
      </c>
      <c r="C1216" s="1" t="s">
        <v>14</v>
      </c>
      <c r="D1216" s="1" t="s">
        <v>15</v>
      </c>
    </row>
    <row r="1217" spans="1:4" x14ac:dyDescent="0.25">
      <c r="A1217">
        <v>1216</v>
      </c>
      <c r="B1217" s="1" t="s">
        <v>16</v>
      </c>
      <c r="C1217" s="1" t="s">
        <v>17</v>
      </c>
      <c r="D1217" s="1" t="s">
        <v>18</v>
      </c>
    </row>
    <row r="1218" spans="1:4" x14ac:dyDescent="0.25">
      <c r="A1218">
        <v>1217</v>
      </c>
      <c r="B1218" s="1" t="s">
        <v>19</v>
      </c>
      <c r="C1218" s="1" t="s">
        <v>20</v>
      </c>
      <c r="D1218" s="1" t="s">
        <v>21</v>
      </c>
    </row>
    <row r="1219" spans="1:4" x14ac:dyDescent="0.25">
      <c r="A1219">
        <v>1218</v>
      </c>
      <c r="B1219" s="1" t="s">
        <v>22</v>
      </c>
      <c r="C1219" s="1" t="s">
        <v>23</v>
      </c>
      <c r="D1219" s="1" t="s">
        <v>24</v>
      </c>
    </row>
    <row r="1220" spans="1:4" x14ac:dyDescent="0.25">
      <c r="A1220">
        <v>1219</v>
      </c>
      <c r="B1220" s="1" t="s">
        <v>25</v>
      </c>
      <c r="C1220" s="1" t="s">
        <v>26</v>
      </c>
      <c r="D1220" s="1" t="s">
        <v>27</v>
      </c>
    </row>
    <row r="1221" spans="1:4" x14ac:dyDescent="0.25">
      <c r="A1221">
        <v>1220</v>
      </c>
      <c r="B1221" s="1" t="s">
        <v>28</v>
      </c>
      <c r="C1221" s="1" t="s">
        <v>29</v>
      </c>
      <c r="D1221" s="1" t="s">
        <v>30</v>
      </c>
    </row>
    <row r="1222" spans="1:4" x14ac:dyDescent="0.25">
      <c r="A1222">
        <v>1221</v>
      </c>
      <c r="B1222" s="1" t="s">
        <v>31</v>
      </c>
      <c r="C1222" s="1" t="s">
        <v>20</v>
      </c>
      <c r="D1222" s="1" t="s">
        <v>32</v>
      </c>
    </row>
    <row r="1223" spans="1:4" x14ac:dyDescent="0.25">
      <c r="A1223">
        <v>1222</v>
      </c>
      <c r="B1223" s="1" t="s">
        <v>33</v>
      </c>
      <c r="C1223" s="1" t="s">
        <v>17</v>
      </c>
      <c r="D1223" s="1" t="s">
        <v>34</v>
      </c>
    </row>
    <row r="1224" spans="1:4" x14ac:dyDescent="0.25">
      <c r="A1224">
        <v>1223</v>
      </c>
      <c r="B1224" s="1" t="s">
        <v>35</v>
      </c>
      <c r="C1224" s="1" t="s">
        <v>26</v>
      </c>
      <c r="D1224" s="1" t="s">
        <v>36</v>
      </c>
    </row>
    <row r="1225" spans="1:4" x14ac:dyDescent="0.25">
      <c r="A1225">
        <v>1224</v>
      </c>
      <c r="B1225" s="1" t="s">
        <v>58</v>
      </c>
      <c r="C1225" s="1" t="s">
        <v>23</v>
      </c>
      <c r="D1225" s="1" t="s">
        <v>37</v>
      </c>
    </row>
    <row r="1226" spans="1:4" x14ac:dyDescent="0.25">
      <c r="A1226">
        <v>1225</v>
      </c>
      <c r="B1226" s="1" t="s">
        <v>38</v>
      </c>
      <c r="C1226" s="1" t="s">
        <v>29</v>
      </c>
      <c r="D1226" s="1" t="s">
        <v>39</v>
      </c>
    </row>
    <row r="1227" spans="1:4" x14ac:dyDescent="0.25">
      <c r="A1227">
        <v>1226</v>
      </c>
      <c r="B1227" s="1" t="s">
        <v>40</v>
      </c>
      <c r="C1227" s="1" t="s">
        <v>26</v>
      </c>
      <c r="D1227" s="1" t="s">
        <v>41</v>
      </c>
    </row>
    <row r="1228" spans="1:4" x14ac:dyDescent="0.25">
      <c r="A1228">
        <v>1227</v>
      </c>
      <c r="B1228" s="1" t="s">
        <v>42</v>
      </c>
      <c r="C1228" s="1" t="s">
        <v>29</v>
      </c>
      <c r="D1228" s="1" t="s">
        <v>43</v>
      </c>
    </row>
    <row r="1229" spans="1:4" x14ac:dyDescent="0.25">
      <c r="A1229">
        <v>1228</v>
      </c>
      <c r="B1229" s="1" t="s">
        <v>44</v>
      </c>
      <c r="C1229" s="1" t="s">
        <v>26</v>
      </c>
      <c r="D1229" s="1" t="s">
        <v>45</v>
      </c>
    </row>
    <row r="1230" spans="1:4" x14ac:dyDescent="0.25">
      <c r="A1230">
        <v>1229</v>
      </c>
      <c r="B1230" s="1" t="s">
        <v>46</v>
      </c>
      <c r="C1230" s="1" t="s">
        <v>47</v>
      </c>
      <c r="D1230" s="1" t="s">
        <v>48</v>
      </c>
    </row>
    <row r="1231" spans="1:4" x14ac:dyDescent="0.25">
      <c r="A1231">
        <v>1230</v>
      </c>
      <c r="B1231" s="1" t="s">
        <v>49</v>
      </c>
      <c r="C1231" s="1" t="s">
        <v>50</v>
      </c>
      <c r="D1231" s="1" t="s">
        <v>59</v>
      </c>
    </row>
    <row r="1232" spans="1:4" x14ac:dyDescent="0.25">
      <c r="A1232">
        <v>1231</v>
      </c>
      <c r="B1232" s="1" t="s">
        <v>60</v>
      </c>
      <c r="C1232" s="1" t="s">
        <v>51</v>
      </c>
      <c r="D1232" s="1" t="s">
        <v>52</v>
      </c>
    </row>
    <row r="1233" spans="1:4" x14ac:dyDescent="0.25">
      <c r="A1233">
        <v>1232</v>
      </c>
      <c r="B1233" s="1" t="s">
        <v>53</v>
      </c>
      <c r="C1233" s="1" t="s">
        <v>26</v>
      </c>
      <c r="D1233" s="1" t="s">
        <v>54</v>
      </c>
    </row>
    <row r="1234" spans="1:4" x14ac:dyDescent="0.25">
      <c r="A1234">
        <v>1233</v>
      </c>
      <c r="B1234" s="1" t="s">
        <v>4</v>
      </c>
      <c r="C1234" s="1" t="s">
        <v>5</v>
      </c>
      <c r="D1234" s="1" t="s">
        <v>6</v>
      </c>
    </row>
    <row r="1235" spans="1:4" x14ac:dyDescent="0.25">
      <c r="A1235">
        <v>1234</v>
      </c>
      <c r="B1235" s="1" t="s">
        <v>7</v>
      </c>
      <c r="C1235" s="1" t="s">
        <v>8</v>
      </c>
      <c r="D1235" s="1" t="s">
        <v>9</v>
      </c>
    </row>
    <row r="1236" spans="1:4" x14ac:dyDescent="0.25">
      <c r="A1236">
        <v>1235</v>
      </c>
      <c r="B1236" s="1" t="s">
        <v>10</v>
      </c>
      <c r="C1236" s="1" t="s">
        <v>11</v>
      </c>
      <c r="D1236" s="1" t="s">
        <v>56</v>
      </c>
    </row>
    <row r="1237" spans="1:4" x14ac:dyDescent="0.25">
      <c r="A1237">
        <v>1236</v>
      </c>
      <c r="B1237" s="1" t="s">
        <v>57</v>
      </c>
      <c r="C1237" s="1" t="s">
        <v>11</v>
      </c>
      <c r="D1237" s="1" t="s">
        <v>12</v>
      </c>
    </row>
    <row r="1238" spans="1:4" x14ac:dyDescent="0.25">
      <c r="A1238">
        <v>1237</v>
      </c>
      <c r="B1238" s="1" t="s">
        <v>13</v>
      </c>
      <c r="C1238" s="1" t="s">
        <v>14</v>
      </c>
      <c r="D1238" s="1" t="s">
        <v>15</v>
      </c>
    </row>
    <row r="1239" spans="1:4" x14ac:dyDescent="0.25">
      <c r="A1239">
        <v>1238</v>
      </c>
      <c r="B1239" s="1" t="s">
        <v>16</v>
      </c>
      <c r="C1239" s="1" t="s">
        <v>17</v>
      </c>
      <c r="D1239" s="1" t="s">
        <v>18</v>
      </c>
    </row>
    <row r="1240" spans="1:4" x14ac:dyDescent="0.25">
      <c r="A1240">
        <v>1239</v>
      </c>
      <c r="B1240" s="1" t="s">
        <v>19</v>
      </c>
      <c r="C1240" s="1" t="s">
        <v>20</v>
      </c>
      <c r="D1240" s="1" t="s">
        <v>21</v>
      </c>
    </row>
    <row r="1241" spans="1:4" x14ac:dyDescent="0.25">
      <c r="A1241">
        <v>1240</v>
      </c>
      <c r="B1241" s="1" t="s">
        <v>22</v>
      </c>
      <c r="C1241" s="1" t="s">
        <v>23</v>
      </c>
      <c r="D1241" s="1" t="s">
        <v>24</v>
      </c>
    </row>
    <row r="1242" spans="1:4" x14ac:dyDescent="0.25">
      <c r="A1242">
        <v>1241</v>
      </c>
      <c r="B1242" s="1" t="s">
        <v>25</v>
      </c>
      <c r="C1242" s="1" t="s">
        <v>26</v>
      </c>
      <c r="D1242" s="1" t="s">
        <v>27</v>
      </c>
    </row>
    <row r="1243" spans="1:4" x14ac:dyDescent="0.25">
      <c r="A1243">
        <v>1242</v>
      </c>
      <c r="B1243" s="1" t="s">
        <v>28</v>
      </c>
      <c r="C1243" s="1" t="s">
        <v>29</v>
      </c>
      <c r="D1243" s="1" t="s">
        <v>30</v>
      </c>
    </row>
    <row r="1244" spans="1:4" x14ac:dyDescent="0.25">
      <c r="A1244">
        <v>1243</v>
      </c>
      <c r="B1244" s="1" t="s">
        <v>31</v>
      </c>
      <c r="C1244" s="1" t="s">
        <v>20</v>
      </c>
      <c r="D1244" s="1" t="s">
        <v>32</v>
      </c>
    </row>
    <row r="1245" spans="1:4" x14ac:dyDescent="0.25">
      <c r="A1245">
        <v>1244</v>
      </c>
      <c r="B1245" s="1" t="s">
        <v>33</v>
      </c>
      <c r="C1245" s="1" t="s">
        <v>17</v>
      </c>
      <c r="D1245" s="1" t="s">
        <v>34</v>
      </c>
    </row>
    <row r="1246" spans="1:4" x14ac:dyDescent="0.25">
      <c r="A1246">
        <v>1245</v>
      </c>
      <c r="B1246" s="1" t="s">
        <v>35</v>
      </c>
      <c r="C1246" s="1" t="s">
        <v>26</v>
      </c>
      <c r="D1246" s="1" t="s">
        <v>36</v>
      </c>
    </row>
    <row r="1247" spans="1:4" x14ac:dyDescent="0.25">
      <c r="A1247">
        <v>1246</v>
      </c>
      <c r="B1247" s="1" t="s">
        <v>58</v>
      </c>
      <c r="C1247" s="1" t="s">
        <v>23</v>
      </c>
      <c r="D1247" s="1" t="s">
        <v>37</v>
      </c>
    </row>
    <row r="1248" spans="1:4" x14ac:dyDescent="0.25">
      <c r="A1248">
        <v>1247</v>
      </c>
      <c r="B1248" s="1" t="s">
        <v>38</v>
      </c>
      <c r="C1248" s="1" t="s">
        <v>29</v>
      </c>
      <c r="D1248" s="1" t="s">
        <v>39</v>
      </c>
    </row>
    <row r="1249" spans="1:4" x14ac:dyDescent="0.25">
      <c r="A1249">
        <v>1248</v>
      </c>
      <c r="B1249" s="1" t="s">
        <v>40</v>
      </c>
      <c r="C1249" s="1" t="s">
        <v>26</v>
      </c>
      <c r="D1249" s="1" t="s">
        <v>41</v>
      </c>
    </row>
    <row r="1250" spans="1:4" x14ac:dyDescent="0.25">
      <c r="A1250">
        <v>1249</v>
      </c>
      <c r="B1250" s="1" t="s">
        <v>42</v>
      </c>
      <c r="C1250" s="1" t="s">
        <v>29</v>
      </c>
      <c r="D1250" s="1" t="s">
        <v>43</v>
      </c>
    </row>
    <row r="1251" spans="1:4" x14ac:dyDescent="0.25">
      <c r="A1251">
        <v>1250</v>
      </c>
      <c r="B1251" s="1" t="s">
        <v>44</v>
      </c>
      <c r="C1251" s="1" t="s">
        <v>26</v>
      </c>
      <c r="D1251" s="1" t="s">
        <v>45</v>
      </c>
    </row>
    <row r="1252" spans="1:4" x14ac:dyDescent="0.25">
      <c r="A1252">
        <v>1251</v>
      </c>
      <c r="B1252" s="1" t="s">
        <v>46</v>
      </c>
      <c r="C1252" s="1" t="s">
        <v>47</v>
      </c>
      <c r="D1252" s="1" t="s">
        <v>48</v>
      </c>
    </row>
    <row r="1253" spans="1:4" x14ac:dyDescent="0.25">
      <c r="A1253">
        <v>1252</v>
      </c>
      <c r="B1253" s="1" t="s">
        <v>49</v>
      </c>
      <c r="C1253" s="1" t="s">
        <v>50</v>
      </c>
      <c r="D1253" s="1" t="s">
        <v>59</v>
      </c>
    </row>
    <row r="1254" spans="1:4" x14ac:dyDescent="0.25">
      <c r="A1254">
        <v>1253</v>
      </c>
      <c r="B1254" s="1" t="s">
        <v>60</v>
      </c>
      <c r="C1254" s="1" t="s">
        <v>51</v>
      </c>
      <c r="D1254" s="1" t="s">
        <v>52</v>
      </c>
    </row>
    <row r="1255" spans="1:4" x14ac:dyDescent="0.25">
      <c r="A1255">
        <v>1254</v>
      </c>
      <c r="B1255" s="1" t="s">
        <v>53</v>
      </c>
      <c r="C1255" s="1" t="s">
        <v>26</v>
      </c>
      <c r="D1255" s="1" t="s">
        <v>54</v>
      </c>
    </row>
    <row r="1256" spans="1:4" x14ac:dyDescent="0.25">
      <c r="A1256">
        <v>1255</v>
      </c>
      <c r="B1256" s="1" t="s">
        <v>4</v>
      </c>
      <c r="C1256" s="1" t="s">
        <v>5</v>
      </c>
      <c r="D1256" s="1" t="s">
        <v>6</v>
      </c>
    </row>
    <row r="1257" spans="1:4" x14ac:dyDescent="0.25">
      <c r="A1257">
        <v>1256</v>
      </c>
      <c r="B1257" s="1" t="s">
        <v>7</v>
      </c>
      <c r="C1257" s="1" t="s">
        <v>8</v>
      </c>
      <c r="D1257" s="1" t="s">
        <v>9</v>
      </c>
    </row>
    <row r="1258" spans="1:4" x14ac:dyDescent="0.25">
      <c r="A1258">
        <v>1257</v>
      </c>
      <c r="B1258" s="1" t="s">
        <v>10</v>
      </c>
      <c r="C1258" s="1" t="s">
        <v>11</v>
      </c>
      <c r="D1258" s="1" t="s">
        <v>56</v>
      </c>
    </row>
    <row r="1259" spans="1:4" x14ac:dyDescent="0.25">
      <c r="A1259">
        <v>1258</v>
      </c>
      <c r="B1259" s="1" t="s">
        <v>57</v>
      </c>
      <c r="C1259" s="1" t="s">
        <v>11</v>
      </c>
      <c r="D1259" s="1" t="s">
        <v>12</v>
      </c>
    </row>
    <row r="1260" spans="1:4" x14ac:dyDescent="0.25">
      <c r="A1260">
        <v>1259</v>
      </c>
      <c r="B1260" s="1" t="s">
        <v>13</v>
      </c>
      <c r="C1260" s="1" t="s">
        <v>14</v>
      </c>
      <c r="D1260" s="1" t="s">
        <v>15</v>
      </c>
    </row>
    <row r="1261" spans="1:4" x14ac:dyDescent="0.25">
      <c r="A1261">
        <v>1260</v>
      </c>
      <c r="B1261" s="1" t="s">
        <v>16</v>
      </c>
      <c r="C1261" s="1" t="s">
        <v>17</v>
      </c>
      <c r="D1261" s="1" t="s">
        <v>18</v>
      </c>
    </row>
    <row r="1262" spans="1:4" x14ac:dyDescent="0.25">
      <c r="A1262">
        <v>1261</v>
      </c>
      <c r="B1262" s="1" t="s">
        <v>19</v>
      </c>
      <c r="C1262" s="1" t="s">
        <v>20</v>
      </c>
      <c r="D1262" s="1" t="s">
        <v>21</v>
      </c>
    </row>
    <row r="1263" spans="1:4" x14ac:dyDescent="0.25">
      <c r="A1263">
        <v>1262</v>
      </c>
      <c r="B1263" s="1" t="s">
        <v>22</v>
      </c>
      <c r="C1263" s="1" t="s">
        <v>23</v>
      </c>
      <c r="D1263" s="1" t="s">
        <v>24</v>
      </c>
    </row>
    <row r="1264" spans="1:4" x14ac:dyDescent="0.25">
      <c r="A1264">
        <v>1263</v>
      </c>
      <c r="B1264" s="1" t="s">
        <v>25</v>
      </c>
      <c r="C1264" s="1" t="s">
        <v>26</v>
      </c>
      <c r="D1264" s="1" t="s">
        <v>27</v>
      </c>
    </row>
    <row r="1265" spans="1:4" x14ac:dyDescent="0.25">
      <c r="A1265">
        <v>1264</v>
      </c>
      <c r="B1265" s="1" t="s">
        <v>28</v>
      </c>
      <c r="C1265" s="1" t="s">
        <v>29</v>
      </c>
      <c r="D1265" s="1" t="s">
        <v>30</v>
      </c>
    </row>
    <row r="1266" spans="1:4" x14ac:dyDescent="0.25">
      <c r="A1266">
        <v>1265</v>
      </c>
      <c r="B1266" s="1" t="s">
        <v>31</v>
      </c>
      <c r="C1266" s="1" t="s">
        <v>20</v>
      </c>
      <c r="D1266" s="1" t="s">
        <v>32</v>
      </c>
    </row>
    <row r="1267" spans="1:4" x14ac:dyDescent="0.25">
      <c r="A1267">
        <v>1266</v>
      </c>
      <c r="B1267" s="1" t="s">
        <v>33</v>
      </c>
      <c r="C1267" s="1" t="s">
        <v>17</v>
      </c>
      <c r="D1267" s="1" t="s">
        <v>34</v>
      </c>
    </row>
    <row r="1268" spans="1:4" x14ac:dyDescent="0.25">
      <c r="A1268">
        <v>1267</v>
      </c>
      <c r="B1268" s="1" t="s">
        <v>35</v>
      </c>
      <c r="C1268" s="1" t="s">
        <v>26</v>
      </c>
      <c r="D1268" s="1" t="s">
        <v>36</v>
      </c>
    </row>
    <row r="1269" spans="1:4" x14ac:dyDescent="0.25">
      <c r="A1269">
        <v>1268</v>
      </c>
      <c r="B1269" s="1" t="s">
        <v>58</v>
      </c>
      <c r="C1269" s="1" t="s">
        <v>23</v>
      </c>
      <c r="D1269" s="1" t="s">
        <v>37</v>
      </c>
    </row>
    <row r="1270" spans="1:4" x14ac:dyDescent="0.25">
      <c r="A1270">
        <v>1269</v>
      </c>
      <c r="B1270" s="1" t="s">
        <v>38</v>
      </c>
      <c r="C1270" s="1" t="s">
        <v>29</v>
      </c>
      <c r="D1270" s="1" t="s">
        <v>39</v>
      </c>
    </row>
    <row r="1271" spans="1:4" x14ac:dyDescent="0.25">
      <c r="A1271">
        <v>1270</v>
      </c>
      <c r="B1271" s="1" t="s">
        <v>40</v>
      </c>
      <c r="C1271" s="1" t="s">
        <v>26</v>
      </c>
      <c r="D1271" s="1" t="s">
        <v>41</v>
      </c>
    </row>
    <row r="1272" spans="1:4" x14ac:dyDescent="0.25">
      <c r="A1272">
        <v>1271</v>
      </c>
      <c r="B1272" s="1" t="s">
        <v>42</v>
      </c>
      <c r="C1272" s="1" t="s">
        <v>29</v>
      </c>
      <c r="D1272" s="1" t="s">
        <v>43</v>
      </c>
    </row>
    <row r="1273" spans="1:4" x14ac:dyDescent="0.25">
      <c r="A1273">
        <v>1272</v>
      </c>
      <c r="B1273" s="1" t="s">
        <v>44</v>
      </c>
      <c r="C1273" s="1" t="s">
        <v>26</v>
      </c>
      <c r="D1273" s="1" t="s">
        <v>45</v>
      </c>
    </row>
    <row r="1274" spans="1:4" x14ac:dyDescent="0.25">
      <c r="A1274">
        <v>1273</v>
      </c>
      <c r="B1274" s="1" t="s">
        <v>46</v>
      </c>
      <c r="C1274" s="1" t="s">
        <v>47</v>
      </c>
      <c r="D1274" s="1" t="s">
        <v>48</v>
      </c>
    </row>
    <row r="1275" spans="1:4" x14ac:dyDescent="0.25">
      <c r="A1275">
        <v>1274</v>
      </c>
      <c r="B1275" s="1" t="s">
        <v>49</v>
      </c>
      <c r="C1275" s="1" t="s">
        <v>50</v>
      </c>
      <c r="D1275" s="1" t="s">
        <v>59</v>
      </c>
    </row>
    <row r="1276" spans="1:4" x14ac:dyDescent="0.25">
      <c r="A1276">
        <v>1275</v>
      </c>
      <c r="B1276" s="1" t="s">
        <v>60</v>
      </c>
      <c r="C1276" s="1" t="s">
        <v>51</v>
      </c>
      <c r="D1276" s="1" t="s">
        <v>52</v>
      </c>
    </row>
    <row r="1277" spans="1:4" x14ac:dyDescent="0.25">
      <c r="A1277">
        <v>1276</v>
      </c>
      <c r="B1277" s="1" t="s">
        <v>53</v>
      </c>
      <c r="C1277" s="1" t="s">
        <v>26</v>
      </c>
      <c r="D1277" s="1" t="s">
        <v>54</v>
      </c>
    </row>
    <row r="1278" spans="1:4" x14ac:dyDescent="0.25">
      <c r="A1278">
        <v>1277</v>
      </c>
      <c r="B1278" s="1" t="s">
        <v>4</v>
      </c>
      <c r="C1278" s="1" t="s">
        <v>5</v>
      </c>
      <c r="D1278" s="1" t="s">
        <v>6</v>
      </c>
    </row>
    <row r="1279" spans="1:4" x14ac:dyDescent="0.25">
      <c r="A1279">
        <v>1278</v>
      </c>
      <c r="B1279" s="1" t="s">
        <v>7</v>
      </c>
      <c r="C1279" s="1" t="s">
        <v>8</v>
      </c>
      <c r="D1279" s="1" t="s">
        <v>9</v>
      </c>
    </row>
    <row r="1280" spans="1:4" x14ac:dyDescent="0.25">
      <c r="A1280">
        <v>1279</v>
      </c>
      <c r="B1280" s="1" t="s">
        <v>10</v>
      </c>
      <c r="C1280" s="1" t="s">
        <v>11</v>
      </c>
      <c r="D1280" s="1" t="s">
        <v>56</v>
      </c>
    </row>
    <row r="1281" spans="1:4" x14ac:dyDescent="0.25">
      <c r="A1281">
        <v>1280</v>
      </c>
      <c r="B1281" s="1" t="s">
        <v>57</v>
      </c>
      <c r="C1281" s="1" t="s">
        <v>11</v>
      </c>
      <c r="D1281" s="1" t="s">
        <v>12</v>
      </c>
    </row>
    <row r="1282" spans="1:4" x14ac:dyDescent="0.25">
      <c r="A1282">
        <v>1281</v>
      </c>
      <c r="B1282" s="1" t="s">
        <v>13</v>
      </c>
      <c r="C1282" s="1" t="s">
        <v>14</v>
      </c>
      <c r="D1282" s="1" t="s">
        <v>15</v>
      </c>
    </row>
    <row r="1283" spans="1:4" x14ac:dyDescent="0.25">
      <c r="A1283">
        <v>1282</v>
      </c>
      <c r="B1283" s="1" t="s">
        <v>16</v>
      </c>
      <c r="C1283" s="1" t="s">
        <v>17</v>
      </c>
      <c r="D1283" s="1" t="s">
        <v>18</v>
      </c>
    </row>
    <row r="1284" spans="1:4" x14ac:dyDescent="0.25">
      <c r="A1284">
        <v>1283</v>
      </c>
      <c r="B1284" s="1" t="s">
        <v>19</v>
      </c>
      <c r="C1284" s="1" t="s">
        <v>20</v>
      </c>
      <c r="D1284" s="1" t="s">
        <v>21</v>
      </c>
    </row>
    <row r="1285" spans="1:4" x14ac:dyDescent="0.25">
      <c r="A1285">
        <v>1284</v>
      </c>
      <c r="B1285" s="1" t="s">
        <v>22</v>
      </c>
      <c r="C1285" s="1" t="s">
        <v>23</v>
      </c>
      <c r="D1285" s="1" t="s">
        <v>24</v>
      </c>
    </row>
    <row r="1286" spans="1:4" x14ac:dyDescent="0.25">
      <c r="A1286">
        <v>1285</v>
      </c>
      <c r="B1286" s="1" t="s">
        <v>25</v>
      </c>
      <c r="C1286" s="1" t="s">
        <v>26</v>
      </c>
      <c r="D1286" s="1" t="s">
        <v>27</v>
      </c>
    </row>
    <row r="1287" spans="1:4" x14ac:dyDescent="0.25">
      <c r="A1287">
        <v>1286</v>
      </c>
      <c r="B1287" s="1" t="s">
        <v>28</v>
      </c>
      <c r="C1287" s="1" t="s">
        <v>29</v>
      </c>
      <c r="D1287" s="1" t="s">
        <v>30</v>
      </c>
    </row>
    <row r="1288" spans="1:4" x14ac:dyDescent="0.25">
      <c r="A1288">
        <v>1287</v>
      </c>
      <c r="B1288" s="1" t="s">
        <v>31</v>
      </c>
      <c r="C1288" s="1" t="s">
        <v>20</v>
      </c>
      <c r="D1288" s="1" t="s">
        <v>32</v>
      </c>
    </row>
    <row r="1289" spans="1:4" x14ac:dyDescent="0.25">
      <c r="A1289">
        <v>1288</v>
      </c>
      <c r="B1289" s="1" t="s">
        <v>33</v>
      </c>
      <c r="C1289" s="1" t="s">
        <v>17</v>
      </c>
      <c r="D1289" s="1" t="s">
        <v>34</v>
      </c>
    </row>
    <row r="1290" spans="1:4" x14ac:dyDescent="0.25">
      <c r="A1290">
        <v>1289</v>
      </c>
      <c r="B1290" s="1" t="s">
        <v>35</v>
      </c>
      <c r="C1290" s="1" t="s">
        <v>26</v>
      </c>
      <c r="D1290" s="1" t="s">
        <v>36</v>
      </c>
    </row>
    <row r="1291" spans="1:4" x14ac:dyDescent="0.25">
      <c r="A1291">
        <v>1290</v>
      </c>
      <c r="B1291" s="1" t="s">
        <v>58</v>
      </c>
      <c r="C1291" s="1" t="s">
        <v>23</v>
      </c>
      <c r="D1291" s="1" t="s">
        <v>37</v>
      </c>
    </row>
    <row r="1292" spans="1:4" x14ac:dyDescent="0.25">
      <c r="A1292">
        <v>1291</v>
      </c>
      <c r="B1292" s="1" t="s">
        <v>38</v>
      </c>
      <c r="C1292" s="1" t="s">
        <v>29</v>
      </c>
      <c r="D1292" s="1" t="s">
        <v>39</v>
      </c>
    </row>
    <row r="1293" spans="1:4" x14ac:dyDescent="0.25">
      <c r="A1293">
        <v>1292</v>
      </c>
      <c r="B1293" s="1" t="s">
        <v>40</v>
      </c>
      <c r="C1293" s="1" t="s">
        <v>26</v>
      </c>
      <c r="D1293" s="1" t="s">
        <v>41</v>
      </c>
    </row>
    <row r="1294" spans="1:4" x14ac:dyDescent="0.25">
      <c r="A1294">
        <v>1293</v>
      </c>
      <c r="B1294" s="1" t="s">
        <v>42</v>
      </c>
      <c r="C1294" s="1" t="s">
        <v>29</v>
      </c>
      <c r="D1294" s="1" t="s">
        <v>43</v>
      </c>
    </row>
    <row r="1295" spans="1:4" x14ac:dyDescent="0.25">
      <c r="A1295">
        <v>1294</v>
      </c>
      <c r="B1295" s="1" t="s">
        <v>44</v>
      </c>
      <c r="C1295" s="1" t="s">
        <v>26</v>
      </c>
      <c r="D1295" s="1" t="s">
        <v>45</v>
      </c>
    </row>
    <row r="1296" spans="1:4" x14ac:dyDescent="0.25">
      <c r="A1296">
        <v>1295</v>
      </c>
      <c r="B1296" s="1" t="s">
        <v>46</v>
      </c>
      <c r="C1296" s="1" t="s">
        <v>47</v>
      </c>
      <c r="D1296" s="1" t="s">
        <v>48</v>
      </c>
    </row>
    <row r="1297" spans="1:4" x14ac:dyDescent="0.25">
      <c r="A1297">
        <v>1296</v>
      </c>
      <c r="B1297" s="1" t="s">
        <v>49</v>
      </c>
      <c r="C1297" s="1" t="s">
        <v>50</v>
      </c>
      <c r="D1297" s="1" t="s">
        <v>59</v>
      </c>
    </row>
    <row r="1298" spans="1:4" x14ac:dyDescent="0.25">
      <c r="A1298">
        <v>1297</v>
      </c>
      <c r="B1298" s="1" t="s">
        <v>60</v>
      </c>
      <c r="C1298" s="1" t="s">
        <v>51</v>
      </c>
      <c r="D1298" s="1" t="s">
        <v>52</v>
      </c>
    </row>
    <row r="1299" spans="1:4" x14ac:dyDescent="0.25">
      <c r="A1299">
        <v>1298</v>
      </c>
      <c r="B1299" s="1" t="s">
        <v>53</v>
      </c>
      <c r="C1299" s="1" t="s">
        <v>26</v>
      </c>
      <c r="D1299" s="1" t="s">
        <v>54</v>
      </c>
    </row>
    <row r="1300" spans="1:4" x14ac:dyDescent="0.25">
      <c r="A1300">
        <v>1299</v>
      </c>
      <c r="B1300" s="1" t="s">
        <v>4</v>
      </c>
      <c r="C1300" s="1" t="s">
        <v>5</v>
      </c>
      <c r="D1300" s="1" t="s">
        <v>6</v>
      </c>
    </row>
    <row r="1301" spans="1:4" x14ac:dyDescent="0.25">
      <c r="A1301">
        <v>1300</v>
      </c>
      <c r="B1301" s="1" t="s">
        <v>7</v>
      </c>
      <c r="C1301" s="1" t="s">
        <v>8</v>
      </c>
      <c r="D1301" s="1" t="s">
        <v>9</v>
      </c>
    </row>
    <row r="1302" spans="1:4" x14ac:dyDescent="0.25">
      <c r="A1302">
        <v>1301</v>
      </c>
      <c r="B1302" s="1" t="s">
        <v>10</v>
      </c>
      <c r="C1302" s="1" t="s">
        <v>11</v>
      </c>
      <c r="D1302" s="1" t="s">
        <v>56</v>
      </c>
    </row>
    <row r="1303" spans="1:4" x14ac:dyDescent="0.25">
      <c r="A1303">
        <v>1302</v>
      </c>
      <c r="B1303" s="1" t="s">
        <v>57</v>
      </c>
      <c r="C1303" s="1" t="s">
        <v>11</v>
      </c>
      <c r="D1303" s="1" t="s">
        <v>12</v>
      </c>
    </row>
    <row r="1304" spans="1:4" x14ac:dyDescent="0.25">
      <c r="A1304">
        <v>1303</v>
      </c>
      <c r="B1304" s="1" t="s">
        <v>13</v>
      </c>
      <c r="C1304" s="1" t="s">
        <v>14</v>
      </c>
      <c r="D1304" s="1" t="s">
        <v>15</v>
      </c>
    </row>
    <row r="1305" spans="1:4" x14ac:dyDescent="0.25">
      <c r="A1305">
        <v>1304</v>
      </c>
      <c r="B1305" s="1" t="s">
        <v>16</v>
      </c>
      <c r="C1305" s="1" t="s">
        <v>17</v>
      </c>
      <c r="D1305" s="1" t="s">
        <v>18</v>
      </c>
    </row>
    <row r="1306" spans="1:4" x14ac:dyDescent="0.25">
      <c r="A1306">
        <v>1305</v>
      </c>
      <c r="B1306" s="1" t="s">
        <v>19</v>
      </c>
      <c r="C1306" s="1" t="s">
        <v>20</v>
      </c>
      <c r="D1306" s="1" t="s">
        <v>21</v>
      </c>
    </row>
    <row r="1307" spans="1:4" x14ac:dyDescent="0.25">
      <c r="A1307">
        <v>1306</v>
      </c>
      <c r="B1307" s="1" t="s">
        <v>22</v>
      </c>
      <c r="C1307" s="1" t="s">
        <v>23</v>
      </c>
      <c r="D1307" s="1" t="s">
        <v>24</v>
      </c>
    </row>
    <row r="1308" spans="1:4" x14ac:dyDescent="0.25">
      <c r="A1308">
        <v>1307</v>
      </c>
      <c r="B1308" s="1" t="s">
        <v>25</v>
      </c>
      <c r="C1308" s="1" t="s">
        <v>26</v>
      </c>
      <c r="D1308" s="1" t="s">
        <v>27</v>
      </c>
    </row>
    <row r="1309" spans="1:4" x14ac:dyDescent="0.25">
      <c r="A1309">
        <v>1308</v>
      </c>
      <c r="B1309" s="1" t="s">
        <v>28</v>
      </c>
      <c r="C1309" s="1" t="s">
        <v>29</v>
      </c>
      <c r="D1309" s="1" t="s">
        <v>30</v>
      </c>
    </row>
    <row r="1310" spans="1:4" x14ac:dyDescent="0.25">
      <c r="A1310">
        <v>1309</v>
      </c>
      <c r="B1310" s="1" t="s">
        <v>31</v>
      </c>
      <c r="C1310" s="1" t="s">
        <v>20</v>
      </c>
      <c r="D1310" s="1" t="s">
        <v>32</v>
      </c>
    </row>
    <row r="1311" spans="1:4" x14ac:dyDescent="0.25">
      <c r="A1311">
        <v>1310</v>
      </c>
      <c r="B1311" s="1" t="s">
        <v>33</v>
      </c>
      <c r="C1311" s="1" t="s">
        <v>17</v>
      </c>
      <c r="D1311" s="1" t="s">
        <v>34</v>
      </c>
    </row>
    <row r="1312" spans="1:4" x14ac:dyDescent="0.25">
      <c r="A1312">
        <v>1311</v>
      </c>
      <c r="B1312" s="1" t="s">
        <v>35</v>
      </c>
      <c r="C1312" s="1" t="s">
        <v>26</v>
      </c>
      <c r="D1312" s="1" t="s">
        <v>36</v>
      </c>
    </row>
    <row r="1313" spans="1:4" x14ac:dyDescent="0.25">
      <c r="A1313">
        <v>1312</v>
      </c>
      <c r="B1313" s="1" t="s">
        <v>58</v>
      </c>
      <c r="C1313" s="1" t="s">
        <v>23</v>
      </c>
      <c r="D1313" s="1" t="s">
        <v>37</v>
      </c>
    </row>
    <row r="1314" spans="1:4" x14ac:dyDescent="0.25">
      <c r="A1314">
        <v>1313</v>
      </c>
      <c r="B1314" s="1" t="s">
        <v>38</v>
      </c>
      <c r="C1314" s="1" t="s">
        <v>29</v>
      </c>
      <c r="D1314" s="1" t="s">
        <v>39</v>
      </c>
    </row>
    <row r="1315" spans="1:4" x14ac:dyDescent="0.25">
      <c r="A1315">
        <v>1314</v>
      </c>
      <c r="B1315" s="1" t="s">
        <v>40</v>
      </c>
      <c r="C1315" s="1" t="s">
        <v>26</v>
      </c>
      <c r="D1315" s="1" t="s">
        <v>41</v>
      </c>
    </row>
    <row r="1316" spans="1:4" x14ac:dyDescent="0.25">
      <c r="A1316">
        <v>1315</v>
      </c>
      <c r="B1316" s="1" t="s">
        <v>42</v>
      </c>
      <c r="C1316" s="1" t="s">
        <v>29</v>
      </c>
      <c r="D1316" s="1" t="s">
        <v>43</v>
      </c>
    </row>
    <row r="1317" spans="1:4" x14ac:dyDescent="0.25">
      <c r="A1317">
        <v>1316</v>
      </c>
      <c r="B1317" s="1" t="s">
        <v>44</v>
      </c>
      <c r="C1317" s="1" t="s">
        <v>26</v>
      </c>
      <c r="D1317" s="1" t="s">
        <v>45</v>
      </c>
    </row>
    <row r="1318" spans="1:4" x14ac:dyDescent="0.25">
      <c r="A1318">
        <v>1317</v>
      </c>
      <c r="B1318" s="1" t="s">
        <v>46</v>
      </c>
      <c r="C1318" s="1" t="s">
        <v>47</v>
      </c>
      <c r="D1318" s="1" t="s">
        <v>48</v>
      </c>
    </row>
    <row r="1319" spans="1:4" x14ac:dyDescent="0.25">
      <c r="A1319">
        <v>1318</v>
      </c>
      <c r="B1319" s="1" t="s">
        <v>49</v>
      </c>
      <c r="C1319" s="1" t="s">
        <v>50</v>
      </c>
      <c r="D1319" s="1" t="s">
        <v>59</v>
      </c>
    </row>
    <row r="1320" spans="1:4" x14ac:dyDescent="0.25">
      <c r="A1320">
        <v>1319</v>
      </c>
      <c r="B1320" s="1" t="s">
        <v>60</v>
      </c>
      <c r="C1320" s="1" t="s">
        <v>51</v>
      </c>
      <c r="D1320" s="1" t="s">
        <v>52</v>
      </c>
    </row>
    <row r="1321" spans="1:4" x14ac:dyDescent="0.25">
      <c r="A1321">
        <v>1320</v>
      </c>
      <c r="B1321" s="1" t="s">
        <v>53</v>
      </c>
      <c r="C1321" s="1" t="s">
        <v>26</v>
      </c>
      <c r="D1321" s="1" t="s">
        <v>54</v>
      </c>
    </row>
    <row r="1322" spans="1:4" x14ac:dyDescent="0.25">
      <c r="A1322">
        <v>1321</v>
      </c>
      <c r="B1322" s="1" t="s">
        <v>4</v>
      </c>
      <c r="C1322" s="1" t="s">
        <v>5</v>
      </c>
      <c r="D1322" s="1" t="s">
        <v>6</v>
      </c>
    </row>
    <row r="1323" spans="1:4" x14ac:dyDescent="0.25">
      <c r="A1323">
        <v>1322</v>
      </c>
      <c r="B1323" s="1" t="s">
        <v>7</v>
      </c>
      <c r="C1323" s="1" t="s">
        <v>8</v>
      </c>
      <c r="D1323" s="1" t="s">
        <v>9</v>
      </c>
    </row>
    <row r="1324" spans="1:4" x14ac:dyDescent="0.25">
      <c r="A1324">
        <v>1323</v>
      </c>
      <c r="B1324" s="1" t="s">
        <v>10</v>
      </c>
      <c r="C1324" s="1" t="s">
        <v>11</v>
      </c>
      <c r="D1324" s="1" t="s">
        <v>56</v>
      </c>
    </row>
    <row r="1325" spans="1:4" x14ac:dyDescent="0.25">
      <c r="A1325">
        <v>1324</v>
      </c>
      <c r="B1325" s="1" t="s">
        <v>57</v>
      </c>
      <c r="C1325" s="1" t="s">
        <v>11</v>
      </c>
      <c r="D1325" s="1" t="s">
        <v>12</v>
      </c>
    </row>
    <row r="1326" spans="1:4" x14ac:dyDescent="0.25">
      <c r="A1326">
        <v>1325</v>
      </c>
      <c r="B1326" s="1" t="s">
        <v>13</v>
      </c>
      <c r="C1326" s="1" t="s">
        <v>14</v>
      </c>
      <c r="D1326" s="1" t="s">
        <v>15</v>
      </c>
    </row>
    <row r="1327" spans="1:4" x14ac:dyDescent="0.25">
      <c r="A1327">
        <v>1326</v>
      </c>
      <c r="B1327" s="1" t="s">
        <v>16</v>
      </c>
      <c r="C1327" s="1" t="s">
        <v>17</v>
      </c>
      <c r="D1327" s="1" t="s">
        <v>18</v>
      </c>
    </row>
    <row r="1328" spans="1:4" x14ac:dyDescent="0.25">
      <c r="A1328">
        <v>1327</v>
      </c>
      <c r="B1328" s="1" t="s">
        <v>19</v>
      </c>
      <c r="C1328" s="1" t="s">
        <v>20</v>
      </c>
      <c r="D1328" s="1" t="s">
        <v>21</v>
      </c>
    </row>
    <row r="1329" spans="1:4" x14ac:dyDescent="0.25">
      <c r="A1329">
        <v>1328</v>
      </c>
      <c r="B1329" s="1" t="s">
        <v>22</v>
      </c>
      <c r="C1329" s="1" t="s">
        <v>23</v>
      </c>
      <c r="D1329" s="1" t="s">
        <v>24</v>
      </c>
    </row>
    <row r="1330" spans="1:4" x14ac:dyDescent="0.25">
      <c r="A1330">
        <v>1329</v>
      </c>
      <c r="B1330" s="1" t="s">
        <v>25</v>
      </c>
      <c r="C1330" s="1" t="s">
        <v>26</v>
      </c>
      <c r="D1330" s="1" t="s">
        <v>27</v>
      </c>
    </row>
    <row r="1331" spans="1:4" x14ac:dyDescent="0.25">
      <c r="A1331">
        <v>1330</v>
      </c>
      <c r="B1331" s="1" t="s">
        <v>28</v>
      </c>
      <c r="C1331" s="1" t="s">
        <v>29</v>
      </c>
      <c r="D1331" s="1" t="s">
        <v>30</v>
      </c>
    </row>
    <row r="1332" spans="1:4" x14ac:dyDescent="0.25">
      <c r="A1332">
        <v>1331</v>
      </c>
      <c r="B1332" s="1" t="s">
        <v>31</v>
      </c>
      <c r="C1332" s="1" t="s">
        <v>20</v>
      </c>
      <c r="D1332" s="1" t="s">
        <v>32</v>
      </c>
    </row>
    <row r="1333" spans="1:4" x14ac:dyDescent="0.25">
      <c r="A1333">
        <v>1332</v>
      </c>
      <c r="B1333" s="1" t="s">
        <v>33</v>
      </c>
      <c r="C1333" s="1" t="s">
        <v>17</v>
      </c>
      <c r="D1333" s="1" t="s">
        <v>34</v>
      </c>
    </row>
    <row r="1334" spans="1:4" x14ac:dyDescent="0.25">
      <c r="A1334">
        <v>1333</v>
      </c>
      <c r="B1334" s="1" t="s">
        <v>35</v>
      </c>
      <c r="C1334" s="1" t="s">
        <v>26</v>
      </c>
      <c r="D1334" s="1" t="s">
        <v>36</v>
      </c>
    </row>
    <row r="1335" spans="1:4" x14ac:dyDescent="0.25">
      <c r="A1335">
        <v>1334</v>
      </c>
      <c r="B1335" s="1" t="s">
        <v>58</v>
      </c>
      <c r="C1335" s="1" t="s">
        <v>23</v>
      </c>
      <c r="D1335" s="1" t="s">
        <v>37</v>
      </c>
    </row>
    <row r="1336" spans="1:4" x14ac:dyDescent="0.25">
      <c r="A1336">
        <v>1335</v>
      </c>
      <c r="B1336" s="1" t="s">
        <v>38</v>
      </c>
      <c r="C1336" s="1" t="s">
        <v>29</v>
      </c>
      <c r="D1336" s="1" t="s">
        <v>39</v>
      </c>
    </row>
    <row r="1337" spans="1:4" x14ac:dyDescent="0.25">
      <c r="A1337">
        <v>1336</v>
      </c>
      <c r="B1337" s="1" t="s">
        <v>40</v>
      </c>
      <c r="C1337" s="1" t="s">
        <v>26</v>
      </c>
      <c r="D1337" s="1" t="s">
        <v>41</v>
      </c>
    </row>
    <row r="1338" spans="1:4" x14ac:dyDescent="0.25">
      <c r="A1338">
        <v>1337</v>
      </c>
      <c r="B1338" s="1" t="s">
        <v>42</v>
      </c>
      <c r="C1338" s="1" t="s">
        <v>29</v>
      </c>
      <c r="D1338" s="1" t="s">
        <v>43</v>
      </c>
    </row>
    <row r="1339" spans="1:4" x14ac:dyDescent="0.25">
      <c r="A1339">
        <v>1338</v>
      </c>
      <c r="B1339" s="1" t="s">
        <v>44</v>
      </c>
      <c r="C1339" s="1" t="s">
        <v>26</v>
      </c>
      <c r="D1339" s="1" t="s">
        <v>45</v>
      </c>
    </row>
    <row r="1340" spans="1:4" x14ac:dyDescent="0.25">
      <c r="A1340">
        <v>1339</v>
      </c>
      <c r="B1340" s="1" t="s">
        <v>46</v>
      </c>
      <c r="C1340" s="1" t="s">
        <v>47</v>
      </c>
      <c r="D1340" s="1" t="s">
        <v>48</v>
      </c>
    </row>
    <row r="1341" spans="1:4" x14ac:dyDescent="0.25">
      <c r="A1341">
        <v>1340</v>
      </c>
      <c r="B1341" s="1" t="s">
        <v>49</v>
      </c>
      <c r="C1341" s="1" t="s">
        <v>50</v>
      </c>
      <c r="D1341" s="1" t="s">
        <v>59</v>
      </c>
    </row>
    <row r="1342" spans="1:4" x14ac:dyDescent="0.25">
      <c r="A1342">
        <v>1341</v>
      </c>
      <c r="B1342" s="1" t="s">
        <v>60</v>
      </c>
      <c r="C1342" s="1" t="s">
        <v>51</v>
      </c>
      <c r="D1342" s="1" t="s">
        <v>52</v>
      </c>
    </row>
    <row r="1343" spans="1:4" x14ac:dyDescent="0.25">
      <c r="A1343">
        <v>1342</v>
      </c>
      <c r="B1343" s="1" t="s">
        <v>53</v>
      </c>
      <c r="C1343" s="1" t="s">
        <v>26</v>
      </c>
      <c r="D1343" s="1" t="s">
        <v>54</v>
      </c>
    </row>
    <row r="1344" spans="1:4" x14ac:dyDescent="0.25">
      <c r="A1344">
        <v>1343</v>
      </c>
      <c r="B1344" s="1" t="s">
        <v>4</v>
      </c>
      <c r="C1344" s="1" t="s">
        <v>5</v>
      </c>
      <c r="D1344" s="1" t="s">
        <v>6</v>
      </c>
    </row>
    <row r="1345" spans="1:4" x14ac:dyDescent="0.25">
      <c r="A1345">
        <v>1344</v>
      </c>
      <c r="B1345" s="1" t="s">
        <v>7</v>
      </c>
      <c r="C1345" s="1" t="s">
        <v>8</v>
      </c>
      <c r="D1345" s="1" t="s">
        <v>9</v>
      </c>
    </row>
    <row r="1346" spans="1:4" x14ac:dyDescent="0.25">
      <c r="A1346">
        <v>1345</v>
      </c>
      <c r="B1346" s="1" t="s">
        <v>10</v>
      </c>
      <c r="C1346" s="1" t="s">
        <v>11</v>
      </c>
      <c r="D1346" s="1" t="s">
        <v>56</v>
      </c>
    </row>
    <row r="1347" spans="1:4" x14ac:dyDescent="0.25">
      <c r="A1347">
        <v>1346</v>
      </c>
      <c r="B1347" s="1" t="s">
        <v>57</v>
      </c>
      <c r="C1347" s="1" t="s">
        <v>11</v>
      </c>
      <c r="D1347" s="1" t="s">
        <v>12</v>
      </c>
    </row>
    <row r="1348" spans="1:4" x14ac:dyDescent="0.25">
      <c r="A1348">
        <v>1347</v>
      </c>
      <c r="B1348" s="1" t="s">
        <v>13</v>
      </c>
      <c r="C1348" s="1" t="s">
        <v>14</v>
      </c>
      <c r="D1348" s="1" t="s">
        <v>15</v>
      </c>
    </row>
    <row r="1349" spans="1:4" x14ac:dyDescent="0.25">
      <c r="A1349">
        <v>1348</v>
      </c>
      <c r="B1349" s="1" t="s">
        <v>16</v>
      </c>
      <c r="C1349" s="1" t="s">
        <v>17</v>
      </c>
      <c r="D1349" s="1" t="s">
        <v>18</v>
      </c>
    </row>
    <row r="1350" spans="1:4" x14ac:dyDescent="0.25">
      <c r="A1350">
        <v>1349</v>
      </c>
      <c r="B1350" s="1" t="s">
        <v>19</v>
      </c>
      <c r="C1350" s="1" t="s">
        <v>20</v>
      </c>
      <c r="D1350" s="1" t="s">
        <v>21</v>
      </c>
    </row>
    <row r="1351" spans="1:4" x14ac:dyDescent="0.25">
      <c r="A1351">
        <v>1350</v>
      </c>
      <c r="B1351" s="1" t="s">
        <v>22</v>
      </c>
      <c r="C1351" s="1" t="s">
        <v>23</v>
      </c>
      <c r="D1351" s="1" t="s">
        <v>24</v>
      </c>
    </row>
    <row r="1352" spans="1:4" x14ac:dyDescent="0.25">
      <c r="A1352">
        <v>1351</v>
      </c>
      <c r="B1352" s="1" t="s">
        <v>25</v>
      </c>
      <c r="C1352" s="1" t="s">
        <v>26</v>
      </c>
      <c r="D1352" s="1" t="s">
        <v>27</v>
      </c>
    </row>
    <row r="1353" spans="1:4" x14ac:dyDescent="0.25">
      <c r="A1353">
        <v>1352</v>
      </c>
      <c r="B1353" s="1" t="s">
        <v>28</v>
      </c>
      <c r="C1353" s="1" t="s">
        <v>29</v>
      </c>
      <c r="D1353" s="1" t="s">
        <v>30</v>
      </c>
    </row>
    <row r="1354" spans="1:4" x14ac:dyDescent="0.25">
      <c r="A1354">
        <v>1353</v>
      </c>
      <c r="B1354" s="1" t="s">
        <v>31</v>
      </c>
      <c r="C1354" s="1" t="s">
        <v>20</v>
      </c>
      <c r="D1354" s="1" t="s">
        <v>32</v>
      </c>
    </row>
    <row r="1355" spans="1:4" x14ac:dyDescent="0.25">
      <c r="A1355">
        <v>1354</v>
      </c>
      <c r="B1355" s="1" t="s">
        <v>33</v>
      </c>
      <c r="C1355" s="1" t="s">
        <v>17</v>
      </c>
      <c r="D1355" s="1" t="s">
        <v>34</v>
      </c>
    </row>
    <row r="1356" spans="1:4" x14ac:dyDescent="0.25">
      <c r="A1356">
        <v>1355</v>
      </c>
      <c r="B1356" s="1" t="s">
        <v>35</v>
      </c>
      <c r="C1356" s="1" t="s">
        <v>26</v>
      </c>
      <c r="D1356" s="1" t="s">
        <v>36</v>
      </c>
    </row>
    <row r="1357" spans="1:4" x14ac:dyDescent="0.25">
      <c r="A1357">
        <v>1356</v>
      </c>
      <c r="B1357" s="1" t="s">
        <v>58</v>
      </c>
      <c r="C1357" s="1" t="s">
        <v>23</v>
      </c>
      <c r="D1357" s="1" t="s">
        <v>37</v>
      </c>
    </row>
    <row r="1358" spans="1:4" x14ac:dyDescent="0.25">
      <c r="A1358">
        <v>1357</v>
      </c>
      <c r="B1358" s="1" t="s">
        <v>38</v>
      </c>
      <c r="C1358" s="1" t="s">
        <v>29</v>
      </c>
      <c r="D1358" s="1" t="s">
        <v>39</v>
      </c>
    </row>
    <row r="1359" spans="1:4" x14ac:dyDescent="0.25">
      <c r="A1359">
        <v>1358</v>
      </c>
      <c r="B1359" s="1" t="s">
        <v>40</v>
      </c>
      <c r="C1359" s="1" t="s">
        <v>26</v>
      </c>
      <c r="D1359" s="1" t="s">
        <v>41</v>
      </c>
    </row>
    <row r="1360" spans="1:4" x14ac:dyDescent="0.25">
      <c r="A1360">
        <v>1359</v>
      </c>
      <c r="B1360" s="1" t="s">
        <v>42</v>
      </c>
      <c r="C1360" s="1" t="s">
        <v>29</v>
      </c>
      <c r="D1360" s="1" t="s">
        <v>43</v>
      </c>
    </row>
    <row r="1361" spans="1:4" x14ac:dyDescent="0.25">
      <c r="A1361">
        <v>1360</v>
      </c>
      <c r="B1361" s="1" t="s">
        <v>44</v>
      </c>
      <c r="C1361" s="1" t="s">
        <v>26</v>
      </c>
      <c r="D1361" s="1" t="s">
        <v>45</v>
      </c>
    </row>
    <row r="1362" spans="1:4" x14ac:dyDescent="0.25">
      <c r="A1362">
        <v>1361</v>
      </c>
      <c r="B1362" s="1" t="s">
        <v>46</v>
      </c>
      <c r="C1362" s="1" t="s">
        <v>47</v>
      </c>
      <c r="D1362" s="1" t="s">
        <v>48</v>
      </c>
    </row>
    <row r="1363" spans="1:4" x14ac:dyDescent="0.25">
      <c r="A1363">
        <v>1362</v>
      </c>
      <c r="B1363" s="1" t="s">
        <v>49</v>
      </c>
      <c r="C1363" s="1" t="s">
        <v>50</v>
      </c>
      <c r="D1363" s="1" t="s">
        <v>59</v>
      </c>
    </row>
    <row r="1364" spans="1:4" x14ac:dyDescent="0.25">
      <c r="A1364">
        <v>1363</v>
      </c>
      <c r="B1364" s="1" t="s">
        <v>60</v>
      </c>
      <c r="C1364" s="1" t="s">
        <v>51</v>
      </c>
      <c r="D1364" s="1" t="s">
        <v>52</v>
      </c>
    </row>
    <row r="1365" spans="1:4" x14ac:dyDescent="0.25">
      <c r="A1365">
        <v>1364</v>
      </c>
      <c r="B1365" s="1" t="s">
        <v>53</v>
      </c>
      <c r="C1365" s="1" t="s">
        <v>26</v>
      </c>
      <c r="D1365" s="1" t="s">
        <v>54</v>
      </c>
    </row>
    <row r="1366" spans="1:4" x14ac:dyDescent="0.25">
      <c r="A1366">
        <v>1365</v>
      </c>
      <c r="B1366" s="1" t="s">
        <v>4</v>
      </c>
      <c r="C1366" s="1" t="s">
        <v>5</v>
      </c>
      <c r="D1366" s="1" t="s">
        <v>6</v>
      </c>
    </row>
    <row r="1367" spans="1:4" x14ac:dyDescent="0.25">
      <c r="A1367">
        <v>1366</v>
      </c>
      <c r="B1367" s="1" t="s">
        <v>7</v>
      </c>
      <c r="C1367" s="1" t="s">
        <v>8</v>
      </c>
      <c r="D1367" s="1" t="s">
        <v>9</v>
      </c>
    </row>
    <row r="1368" spans="1:4" x14ac:dyDescent="0.25">
      <c r="A1368">
        <v>1367</v>
      </c>
      <c r="B1368" s="1" t="s">
        <v>10</v>
      </c>
      <c r="C1368" s="1" t="s">
        <v>11</v>
      </c>
      <c r="D1368" s="1" t="s">
        <v>56</v>
      </c>
    </row>
    <row r="1369" spans="1:4" x14ac:dyDescent="0.25">
      <c r="A1369">
        <v>1368</v>
      </c>
      <c r="B1369" s="1" t="s">
        <v>57</v>
      </c>
      <c r="C1369" s="1" t="s">
        <v>11</v>
      </c>
      <c r="D1369" s="1" t="s">
        <v>12</v>
      </c>
    </row>
    <row r="1370" spans="1:4" x14ac:dyDescent="0.25">
      <c r="A1370">
        <v>1369</v>
      </c>
      <c r="B1370" s="1" t="s">
        <v>13</v>
      </c>
      <c r="C1370" s="1" t="s">
        <v>14</v>
      </c>
      <c r="D1370" s="1" t="s">
        <v>15</v>
      </c>
    </row>
    <row r="1371" spans="1:4" x14ac:dyDescent="0.25">
      <c r="A1371">
        <v>1370</v>
      </c>
      <c r="B1371" s="1" t="s">
        <v>16</v>
      </c>
      <c r="C1371" s="1" t="s">
        <v>17</v>
      </c>
      <c r="D1371" s="1" t="s">
        <v>18</v>
      </c>
    </row>
    <row r="1372" spans="1:4" x14ac:dyDescent="0.25">
      <c r="A1372">
        <v>1371</v>
      </c>
      <c r="B1372" s="1" t="s">
        <v>19</v>
      </c>
      <c r="C1372" s="1" t="s">
        <v>20</v>
      </c>
      <c r="D1372" s="1" t="s">
        <v>21</v>
      </c>
    </row>
    <row r="1373" spans="1:4" x14ac:dyDescent="0.25">
      <c r="A1373">
        <v>1372</v>
      </c>
      <c r="B1373" s="1" t="s">
        <v>22</v>
      </c>
      <c r="C1373" s="1" t="s">
        <v>23</v>
      </c>
      <c r="D1373" s="1" t="s">
        <v>24</v>
      </c>
    </row>
    <row r="1374" spans="1:4" x14ac:dyDescent="0.25">
      <c r="A1374">
        <v>1373</v>
      </c>
      <c r="B1374" s="1" t="s">
        <v>25</v>
      </c>
      <c r="C1374" s="1" t="s">
        <v>26</v>
      </c>
      <c r="D1374" s="1" t="s">
        <v>27</v>
      </c>
    </row>
    <row r="1375" spans="1:4" x14ac:dyDescent="0.25">
      <c r="A1375">
        <v>1374</v>
      </c>
      <c r="B1375" s="1" t="s">
        <v>28</v>
      </c>
      <c r="C1375" s="1" t="s">
        <v>29</v>
      </c>
      <c r="D1375" s="1" t="s">
        <v>30</v>
      </c>
    </row>
    <row r="1376" spans="1:4" x14ac:dyDescent="0.25">
      <c r="A1376">
        <v>1375</v>
      </c>
      <c r="B1376" s="1" t="s">
        <v>31</v>
      </c>
      <c r="C1376" s="1" t="s">
        <v>20</v>
      </c>
      <c r="D1376" s="1" t="s">
        <v>32</v>
      </c>
    </row>
    <row r="1377" spans="1:4" x14ac:dyDescent="0.25">
      <c r="A1377">
        <v>1376</v>
      </c>
      <c r="B1377" s="1" t="s">
        <v>33</v>
      </c>
      <c r="C1377" s="1" t="s">
        <v>17</v>
      </c>
      <c r="D1377" s="1" t="s">
        <v>34</v>
      </c>
    </row>
    <row r="1378" spans="1:4" x14ac:dyDescent="0.25">
      <c r="A1378">
        <v>1377</v>
      </c>
      <c r="B1378" s="1" t="s">
        <v>35</v>
      </c>
      <c r="C1378" s="1" t="s">
        <v>26</v>
      </c>
      <c r="D1378" s="1" t="s">
        <v>36</v>
      </c>
    </row>
    <row r="1379" spans="1:4" x14ac:dyDescent="0.25">
      <c r="A1379">
        <v>1378</v>
      </c>
      <c r="B1379" s="1" t="s">
        <v>58</v>
      </c>
      <c r="C1379" s="1" t="s">
        <v>23</v>
      </c>
      <c r="D1379" s="1" t="s">
        <v>37</v>
      </c>
    </row>
    <row r="1380" spans="1:4" x14ac:dyDescent="0.25">
      <c r="A1380">
        <v>1379</v>
      </c>
      <c r="B1380" s="1" t="s">
        <v>38</v>
      </c>
      <c r="C1380" s="1" t="s">
        <v>29</v>
      </c>
      <c r="D1380" s="1" t="s">
        <v>39</v>
      </c>
    </row>
    <row r="1381" spans="1:4" x14ac:dyDescent="0.25">
      <c r="A1381">
        <v>1380</v>
      </c>
      <c r="B1381" s="1" t="s">
        <v>40</v>
      </c>
      <c r="C1381" s="1" t="s">
        <v>26</v>
      </c>
      <c r="D1381" s="1" t="s">
        <v>41</v>
      </c>
    </row>
    <row r="1382" spans="1:4" x14ac:dyDescent="0.25">
      <c r="A1382">
        <v>1381</v>
      </c>
      <c r="B1382" s="1" t="s">
        <v>42</v>
      </c>
      <c r="C1382" s="1" t="s">
        <v>29</v>
      </c>
      <c r="D1382" s="1" t="s">
        <v>43</v>
      </c>
    </row>
    <row r="1383" spans="1:4" x14ac:dyDescent="0.25">
      <c r="A1383">
        <v>1382</v>
      </c>
      <c r="B1383" s="1" t="s">
        <v>44</v>
      </c>
      <c r="C1383" s="1" t="s">
        <v>26</v>
      </c>
      <c r="D1383" s="1" t="s">
        <v>45</v>
      </c>
    </row>
    <row r="1384" spans="1:4" x14ac:dyDescent="0.25">
      <c r="A1384">
        <v>1383</v>
      </c>
      <c r="B1384" s="1" t="s">
        <v>46</v>
      </c>
      <c r="C1384" s="1" t="s">
        <v>47</v>
      </c>
      <c r="D1384" s="1" t="s">
        <v>48</v>
      </c>
    </row>
    <row r="1385" spans="1:4" x14ac:dyDescent="0.25">
      <c r="A1385">
        <v>1384</v>
      </c>
      <c r="B1385" s="1" t="s">
        <v>49</v>
      </c>
      <c r="C1385" s="1" t="s">
        <v>50</v>
      </c>
      <c r="D1385" s="1" t="s">
        <v>59</v>
      </c>
    </row>
    <row r="1386" spans="1:4" x14ac:dyDescent="0.25">
      <c r="A1386">
        <v>1385</v>
      </c>
      <c r="B1386" s="1" t="s">
        <v>60</v>
      </c>
      <c r="C1386" s="1" t="s">
        <v>51</v>
      </c>
      <c r="D1386" s="1" t="s">
        <v>52</v>
      </c>
    </row>
    <row r="1387" spans="1:4" x14ac:dyDescent="0.25">
      <c r="A1387">
        <v>1386</v>
      </c>
      <c r="B1387" s="1" t="s">
        <v>53</v>
      </c>
      <c r="C1387" s="1" t="s">
        <v>26</v>
      </c>
      <c r="D1387" s="1" t="s">
        <v>54</v>
      </c>
    </row>
    <row r="1388" spans="1:4" x14ac:dyDescent="0.25">
      <c r="A1388">
        <v>1387</v>
      </c>
      <c r="B1388" s="1" t="s">
        <v>4</v>
      </c>
      <c r="C1388" s="1" t="s">
        <v>5</v>
      </c>
      <c r="D1388" s="1" t="s">
        <v>6</v>
      </c>
    </row>
    <row r="1389" spans="1:4" x14ac:dyDescent="0.25">
      <c r="A1389">
        <v>1388</v>
      </c>
      <c r="B1389" s="1" t="s">
        <v>7</v>
      </c>
      <c r="C1389" s="1" t="s">
        <v>8</v>
      </c>
      <c r="D1389" s="1" t="s">
        <v>9</v>
      </c>
    </row>
    <row r="1390" spans="1:4" x14ac:dyDescent="0.25">
      <c r="A1390">
        <v>1389</v>
      </c>
      <c r="B1390" s="1" t="s">
        <v>10</v>
      </c>
      <c r="C1390" s="1" t="s">
        <v>11</v>
      </c>
      <c r="D1390" s="1" t="s">
        <v>56</v>
      </c>
    </row>
    <row r="1391" spans="1:4" x14ac:dyDescent="0.25">
      <c r="A1391">
        <v>1390</v>
      </c>
      <c r="B1391" s="1" t="s">
        <v>57</v>
      </c>
      <c r="C1391" s="1" t="s">
        <v>11</v>
      </c>
      <c r="D1391" s="1" t="s">
        <v>12</v>
      </c>
    </row>
    <row r="1392" spans="1:4" x14ac:dyDescent="0.25">
      <c r="A1392">
        <v>1391</v>
      </c>
      <c r="B1392" s="1" t="s">
        <v>13</v>
      </c>
      <c r="C1392" s="1" t="s">
        <v>14</v>
      </c>
      <c r="D1392" s="1" t="s">
        <v>15</v>
      </c>
    </row>
    <row r="1393" spans="1:4" x14ac:dyDescent="0.25">
      <c r="A1393">
        <v>1392</v>
      </c>
      <c r="B1393" s="1" t="s">
        <v>16</v>
      </c>
      <c r="C1393" s="1" t="s">
        <v>17</v>
      </c>
      <c r="D1393" s="1" t="s">
        <v>18</v>
      </c>
    </row>
    <row r="1394" spans="1:4" x14ac:dyDescent="0.25">
      <c r="A1394">
        <v>1393</v>
      </c>
      <c r="B1394" s="1" t="s">
        <v>19</v>
      </c>
      <c r="C1394" s="1" t="s">
        <v>20</v>
      </c>
      <c r="D1394" s="1" t="s">
        <v>21</v>
      </c>
    </row>
    <row r="1395" spans="1:4" x14ac:dyDescent="0.25">
      <c r="A1395">
        <v>1394</v>
      </c>
      <c r="B1395" s="1" t="s">
        <v>22</v>
      </c>
      <c r="C1395" s="1" t="s">
        <v>23</v>
      </c>
      <c r="D1395" s="1" t="s">
        <v>24</v>
      </c>
    </row>
    <row r="1396" spans="1:4" x14ac:dyDescent="0.25">
      <c r="A1396">
        <v>1395</v>
      </c>
      <c r="B1396" s="1" t="s">
        <v>25</v>
      </c>
      <c r="C1396" s="1" t="s">
        <v>26</v>
      </c>
      <c r="D1396" s="1" t="s">
        <v>27</v>
      </c>
    </row>
    <row r="1397" spans="1:4" x14ac:dyDescent="0.25">
      <c r="A1397">
        <v>1396</v>
      </c>
      <c r="B1397" s="1" t="s">
        <v>28</v>
      </c>
      <c r="C1397" s="1" t="s">
        <v>29</v>
      </c>
      <c r="D1397" s="1" t="s">
        <v>30</v>
      </c>
    </row>
    <row r="1398" spans="1:4" x14ac:dyDescent="0.25">
      <c r="A1398">
        <v>1397</v>
      </c>
      <c r="B1398" s="1" t="s">
        <v>31</v>
      </c>
      <c r="C1398" s="1" t="s">
        <v>20</v>
      </c>
      <c r="D1398" s="1" t="s">
        <v>32</v>
      </c>
    </row>
    <row r="1399" spans="1:4" x14ac:dyDescent="0.25">
      <c r="A1399">
        <v>1398</v>
      </c>
      <c r="B1399" s="1" t="s">
        <v>33</v>
      </c>
      <c r="C1399" s="1" t="s">
        <v>17</v>
      </c>
      <c r="D1399" s="1" t="s">
        <v>34</v>
      </c>
    </row>
    <row r="1400" spans="1:4" x14ac:dyDescent="0.25">
      <c r="A1400">
        <v>1399</v>
      </c>
      <c r="B1400" s="1" t="s">
        <v>35</v>
      </c>
      <c r="C1400" s="1" t="s">
        <v>26</v>
      </c>
      <c r="D1400" s="1" t="s">
        <v>36</v>
      </c>
    </row>
    <row r="1401" spans="1:4" x14ac:dyDescent="0.25">
      <c r="A1401">
        <v>1400</v>
      </c>
      <c r="B1401" s="1" t="s">
        <v>58</v>
      </c>
      <c r="C1401" s="1" t="s">
        <v>23</v>
      </c>
      <c r="D1401" s="1" t="s">
        <v>37</v>
      </c>
    </row>
    <row r="1402" spans="1:4" x14ac:dyDescent="0.25">
      <c r="A1402">
        <v>1401</v>
      </c>
      <c r="B1402" s="1" t="s">
        <v>38</v>
      </c>
      <c r="C1402" s="1" t="s">
        <v>29</v>
      </c>
      <c r="D1402" s="1" t="s">
        <v>39</v>
      </c>
    </row>
    <row r="1403" spans="1:4" x14ac:dyDescent="0.25">
      <c r="A1403">
        <v>1402</v>
      </c>
      <c r="B1403" s="1" t="s">
        <v>40</v>
      </c>
      <c r="C1403" s="1" t="s">
        <v>26</v>
      </c>
      <c r="D1403" s="1" t="s">
        <v>41</v>
      </c>
    </row>
    <row r="1404" spans="1:4" x14ac:dyDescent="0.25">
      <c r="A1404">
        <v>1403</v>
      </c>
      <c r="B1404" s="1" t="s">
        <v>42</v>
      </c>
      <c r="C1404" s="1" t="s">
        <v>29</v>
      </c>
      <c r="D1404" s="1" t="s">
        <v>43</v>
      </c>
    </row>
    <row r="1405" spans="1:4" x14ac:dyDescent="0.25">
      <c r="A1405">
        <v>1404</v>
      </c>
      <c r="B1405" s="1" t="s">
        <v>44</v>
      </c>
      <c r="C1405" s="1" t="s">
        <v>26</v>
      </c>
      <c r="D1405" s="1" t="s">
        <v>45</v>
      </c>
    </row>
    <row r="1406" spans="1:4" x14ac:dyDescent="0.25">
      <c r="A1406">
        <v>1405</v>
      </c>
      <c r="B1406" s="1" t="s">
        <v>46</v>
      </c>
      <c r="C1406" s="1" t="s">
        <v>47</v>
      </c>
      <c r="D1406" s="1" t="s">
        <v>48</v>
      </c>
    </row>
    <row r="1407" spans="1:4" x14ac:dyDescent="0.25">
      <c r="A1407">
        <v>1406</v>
      </c>
      <c r="B1407" s="1" t="s">
        <v>49</v>
      </c>
      <c r="C1407" s="1" t="s">
        <v>50</v>
      </c>
      <c r="D1407" s="1" t="s">
        <v>59</v>
      </c>
    </row>
    <row r="1408" spans="1:4" x14ac:dyDescent="0.25">
      <c r="A1408">
        <v>1407</v>
      </c>
      <c r="B1408" s="1" t="s">
        <v>60</v>
      </c>
      <c r="C1408" s="1" t="s">
        <v>51</v>
      </c>
      <c r="D1408" s="1" t="s">
        <v>52</v>
      </c>
    </row>
    <row r="1409" spans="1:4" x14ac:dyDescent="0.25">
      <c r="A1409">
        <v>1408</v>
      </c>
      <c r="B1409" s="1" t="s">
        <v>53</v>
      </c>
      <c r="C1409" s="1" t="s">
        <v>26</v>
      </c>
      <c r="D1409" s="1" t="s">
        <v>54</v>
      </c>
    </row>
    <row r="1410" spans="1:4" x14ac:dyDescent="0.25">
      <c r="A1410">
        <v>1409</v>
      </c>
      <c r="B1410" s="1" t="s">
        <v>4</v>
      </c>
      <c r="C1410" s="1" t="s">
        <v>5</v>
      </c>
      <c r="D1410" s="1" t="s">
        <v>6</v>
      </c>
    </row>
    <row r="1411" spans="1:4" x14ac:dyDescent="0.25">
      <c r="A1411">
        <v>1410</v>
      </c>
      <c r="B1411" s="1" t="s">
        <v>7</v>
      </c>
      <c r="C1411" s="1" t="s">
        <v>8</v>
      </c>
      <c r="D1411" s="1" t="s">
        <v>9</v>
      </c>
    </row>
    <row r="1412" spans="1:4" x14ac:dyDescent="0.25">
      <c r="A1412">
        <v>1411</v>
      </c>
      <c r="B1412" s="1" t="s">
        <v>10</v>
      </c>
      <c r="C1412" s="1" t="s">
        <v>11</v>
      </c>
      <c r="D1412" s="1" t="s">
        <v>56</v>
      </c>
    </row>
    <row r="1413" spans="1:4" x14ac:dyDescent="0.25">
      <c r="A1413">
        <v>1412</v>
      </c>
      <c r="B1413" s="1" t="s">
        <v>57</v>
      </c>
      <c r="C1413" s="1" t="s">
        <v>11</v>
      </c>
      <c r="D1413" s="1" t="s">
        <v>12</v>
      </c>
    </row>
    <row r="1414" spans="1:4" x14ac:dyDescent="0.25">
      <c r="A1414">
        <v>1413</v>
      </c>
      <c r="B1414" s="1" t="s">
        <v>13</v>
      </c>
      <c r="C1414" s="1" t="s">
        <v>14</v>
      </c>
      <c r="D1414" s="1" t="s">
        <v>15</v>
      </c>
    </row>
    <row r="1415" spans="1:4" x14ac:dyDescent="0.25">
      <c r="A1415">
        <v>1414</v>
      </c>
      <c r="B1415" s="1" t="s">
        <v>16</v>
      </c>
      <c r="C1415" s="1" t="s">
        <v>17</v>
      </c>
      <c r="D1415" s="1" t="s">
        <v>18</v>
      </c>
    </row>
    <row r="1416" spans="1:4" x14ac:dyDescent="0.25">
      <c r="A1416">
        <v>1415</v>
      </c>
      <c r="B1416" s="1" t="s">
        <v>19</v>
      </c>
      <c r="C1416" s="1" t="s">
        <v>20</v>
      </c>
      <c r="D1416" s="1" t="s">
        <v>21</v>
      </c>
    </row>
    <row r="1417" spans="1:4" x14ac:dyDescent="0.25">
      <c r="A1417">
        <v>1416</v>
      </c>
      <c r="B1417" s="1" t="s">
        <v>22</v>
      </c>
      <c r="C1417" s="1" t="s">
        <v>23</v>
      </c>
      <c r="D1417" s="1" t="s">
        <v>24</v>
      </c>
    </row>
    <row r="1418" spans="1:4" x14ac:dyDescent="0.25">
      <c r="A1418">
        <v>1417</v>
      </c>
      <c r="B1418" s="1" t="s">
        <v>25</v>
      </c>
      <c r="C1418" s="1" t="s">
        <v>26</v>
      </c>
      <c r="D1418" s="1" t="s">
        <v>27</v>
      </c>
    </row>
    <row r="1419" spans="1:4" x14ac:dyDescent="0.25">
      <c r="A1419">
        <v>1418</v>
      </c>
      <c r="B1419" s="1" t="s">
        <v>28</v>
      </c>
      <c r="C1419" s="1" t="s">
        <v>29</v>
      </c>
      <c r="D1419" s="1" t="s">
        <v>30</v>
      </c>
    </row>
    <row r="1420" spans="1:4" x14ac:dyDescent="0.25">
      <c r="A1420">
        <v>1419</v>
      </c>
      <c r="B1420" s="1" t="s">
        <v>31</v>
      </c>
      <c r="C1420" s="1" t="s">
        <v>20</v>
      </c>
      <c r="D1420" s="1" t="s">
        <v>32</v>
      </c>
    </row>
    <row r="1421" spans="1:4" x14ac:dyDescent="0.25">
      <c r="A1421">
        <v>1420</v>
      </c>
      <c r="B1421" s="1" t="s">
        <v>33</v>
      </c>
      <c r="C1421" s="1" t="s">
        <v>17</v>
      </c>
      <c r="D1421" s="1" t="s">
        <v>34</v>
      </c>
    </row>
    <row r="1422" spans="1:4" x14ac:dyDescent="0.25">
      <c r="A1422">
        <v>1421</v>
      </c>
      <c r="B1422" s="1" t="s">
        <v>35</v>
      </c>
      <c r="C1422" s="1" t="s">
        <v>26</v>
      </c>
      <c r="D1422" s="1" t="s">
        <v>36</v>
      </c>
    </row>
    <row r="1423" spans="1:4" x14ac:dyDescent="0.25">
      <c r="A1423">
        <v>1422</v>
      </c>
      <c r="B1423" s="1" t="s">
        <v>58</v>
      </c>
      <c r="C1423" s="1" t="s">
        <v>23</v>
      </c>
      <c r="D1423" s="1" t="s">
        <v>37</v>
      </c>
    </row>
    <row r="1424" spans="1:4" x14ac:dyDescent="0.25">
      <c r="A1424">
        <v>1423</v>
      </c>
      <c r="B1424" s="1" t="s">
        <v>38</v>
      </c>
      <c r="C1424" s="1" t="s">
        <v>29</v>
      </c>
      <c r="D1424" s="1" t="s">
        <v>39</v>
      </c>
    </row>
    <row r="1425" spans="1:4" x14ac:dyDescent="0.25">
      <c r="A1425">
        <v>1424</v>
      </c>
      <c r="B1425" s="1" t="s">
        <v>40</v>
      </c>
      <c r="C1425" s="1" t="s">
        <v>26</v>
      </c>
      <c r="D1425" s="1" t="s">
        <v>41</v>
      </c>
    </row>
    <row r="1426" spans="1:4" x14ac:dyDescent="0.25">
      <c r="A1426">
        <v>1425</v>
      </c>
      <c r="B1426" s="1" t="s">
        <v>42</v>
      </c>
      <c r="C1426" s="1" t="s">
        <v>29</v>
      </c>
      <c r="D1426" s="1" t="s">
        <v>43</v>
      </c>
    </row>
    <row r="1427" spans="1:4" x14ac:dyDescent="0.25">
      <c r="A1427">
        <v>1426</v>
      </c>
      <c r="B1427" s="1" t="s">
        <v>44</v>
      </c>
      <c r="C1427" s="1" t="s">
        <v>26</v>
      </c>
      <c r="D1427" s="1" t="s">
        <v>45</v>
      </c>
    </row>
    <row r="1428" spans="1:4" x14ac:dyDescent="0.25">
      <c r="A1428">
        <v>1427</v>
      </c>
      <c r="B1428" s="1" t="s">
        <v>46</v>
      </c>
      <c r="C1428" s="1" t="s">
        <v>47</v>
      </c>
      <c r="D1428" s="1" t="s">
        <v>48</v>
      </c>
    </row>
    <row r="1429" spans="1:4" x14ac:dyDescent="0.25">
      <c r="A1429">
        <v>1428</v>
      </c>
      <c r="B1429" s="1" t="s">
        <v>49</v>
      </c>
      <c r="C1429" s="1" t="s">
        <v>50</v>
      </c>
      <c r="D1429" s="1" t="s">
        <v>59</v>
      </c>
    </row>
    <row r="1430" spans="1:4" x14ac:dyDescent="0.25">
      <c r="A1430">
        <v>1429</v>
      </c>
      <c r="B1430" s="1" t="s">
        <v>60</v>
      </c>
      <c r="C1430" s="1" t="s">
        <v>51</v>
      </c>
      <c r="D1430" s="1" t="s">
        <v>52</v>
      </c>
    </row>
    <row r="1431" spans="1:4" x14ac:dyDescent="0.25">
      <c r="A1431">
        <v>1430</v>
      </c>
      <c r="B1431" s="1" t="s">
        <v>53</v>
      </c>
      <c r="C1431" s="1" t="s">
        <v>26</v>
      </c>
      <c r="D1431" s="1" t="s">
        <v>54</v>
      </c>
    </row>
    <row r="1432" spans="1:4" x14ac:dyDescent="0.25">
      <c r="A1432">
        <v>1431</v>
      </c>
      <c r="B1432" s="1" t="s">
        <v>4</v>
      </c>
      <c r="C1432" s="1" t="s">
        <v>5</v>
      </c>
      <c r="D1432" s="1" t="s">
        <v>6</v>
      </c>
    </row>
    <row r="1433" spans="1:4" x14ac:dyDescent="0.25">
      <c r="A1433">
        <v>1432</v>
      </c>
      <c r="B1433" s="1" t="s">
        <v>7</v>
      </c>
      <c r="C1433" s="1" t="s">
        <v>8</v>
      </c>
      <c r="D1433" s="1" t="s">
        <v>9</v>
      </c>
    </row>
    <row r="1434" spans="1:4" x14ac:dyDescent="0.25">
      <c r="A1434">
        <v>1433</v>
      </c>
      <c r="B1434" s="1" t="s">
        <v>10</v>
      </c>
      <c r="C1434" s="1" t="s">
        <v>11</v>
      </c>
      <c r="D1434" s="1" t="s">
        <v>56</v>
      </c>
    </row>
    <row r="1435" spans="1:4" x14ac:dyDescent="0.25">
      <c r="A1435">
        <v>1434</v>
      </c>
      <c r="B1435" s="1" t="s">
        <v>57</v>
      </c>
      <c r="C1435" s="1" t="s">
        <v>11</v>
      </c>
      <c r="D1435" s="1" t="s">
        <v>12</v>
      </c>
    </row>
    <row r="1436" spans="1:4" x14ac:dyDescent="0.25">
      <c r="A1436">
        <v>1435</v>
      </c>
      <c r="B1436" s="1" t="s">
        <v>13</v>
      </c>
      <c r="C1436" s="1" t="s">
        <v>14</v>
      </c>
      <c r="D1436" s="1" t="s">
        <v>15</v>
      </c>
    </row>
    <row r="1437" spans="1:4" x14ac:dyDescent="0.25">
      <c r="A1437">
        <v>1436</v>
      </c>
      <c r="B1437" s="1" t="s">
        <v>16</v>
      </c>
      <c r="C1437" s="1" t="s">
        <v>17</v>
      </c>
      <c r="D1437" s="1" t="s">
        <v>18</v>
      </c>
    </row>
    <row r="1438" spans="1:4" x14ac:dyDescent="0.25">
      <c r="A1438">
        <v>1437</v>
      </c>
      <c r="B1438" s="1" t="s">
        <v>19</v>
      </c>
      <c r="C1438" s="1" t="s">
        <v>20</v>
      </c>
      <c r="D1438" s="1" t="s">
        <v>21</v>
      </c>
    </row>
    <row r="1439" spans="1:4" x14ac:dyDescent="0.25">
      <c r="A1439">
        <v>1438</v>
      </c>
      <c r="B1439" s="1" t="s">
        <v>22</v>
      </c>
      <c r="C1439" s="1" t="s">
        <v>23</v>
      </c>
      <c r="D1439" s="1" t="s">
        <v>24</v>
      </c>
    </row>
    <row r="1440" spans="1:4" x14ac:dyDescent="0.25">
      <c r="A1440">
        <v>1439</v>
      </c>
      <c r="B1440" s="1" t="s">
        <v>25</v>
      </c>
      <c r="C1440" s="1" t="s">
        <v>26</v>
      </c>
      <c r="D1440" s="1" t="s">
        <v>27</v>
      </c>
    </row>
    <row r="1441" spans="1:4" x14ac:dyDescent="0.25">
      <c r="A1441">
        <v>1440</v>
      </c>
      <c r="B1441" s="1" t="s">
        <v>28</v>
      </c>
      <c r="C1441" s="1" t="s">
        <v>29</v>
      </c>
      <c r="D1441" s="1" t="s">
        <v>30</v>
      </c>
    </row>
    <row r="1442" spans="1:4" x14ac:dyDescent="0.25">
      <c r="A1442">
        <v>1441</v>
      </c>
      <c r="B1442" s="1" t="s">
        <v>31</v>
      </c>
      <c r="C1442" s="1" t="s">
        <v>20</v>
      </c>
      <c r="D1442" s="1" t="s">
        <v>32</v>
      </c>
    </row>
    <row r="1443" spans="1:4" x14ac:dyDescent="0.25">
      <c r="A1443">
        <v>1442</v>
      </c>
      <c r="B1443" s="1" t="s">
        <v>33</v>
      </c>
      <c r="C1443" s="1" t="s">
        <v>17</v>
      </c>
      <c r="D1443" s="1" t="s">
        <v>34</v>
      </c>
    </row>
    <row r="1444" spans="1:4" x14ac:dyDescent="0.25">
      <c r="A1444">
        <v>1443</v>
      </c>
      <c r="B1444" s="1" t="s">
        <v>35</v>
      </c>
      <c r="C1444" s="1" t="s">
        <v>26</v>
      </c>
      <c r="D1444" s="1" t="s">
        <v>36</v>
      </c>
    </row>
    <row r="1445" spans="1:4" x14ac:dyDescent="0.25">
      <c r="A1445">
        <v>1444</v>
      </c>
      <c r="B1445" s="1" t="s">
        <v>58</v>
      </c>
      <c r="C1445" s="1" t="s">
        <v>23</v>
      </c>
      <c r="D1445" s="1" t="s">
        <v>37</v>
      </c>
    </row>
    <row r="1446" spans="1:4" x14ac:dyDescent="0.25">
      <c r="A1446">
        <v>1445</v>
      </c>
      <c r="B1446" s="1" t="s">
        <v>38</v>
      </c>
      <c r="C1446" s="1" t="s">
        <v>29</v>
      </c>
      <c r="D1446" s="1" t="s">
        <v>39</v>
      </c>
    </row>
    <row r="1447" spans="1:4" x14ac:dyDescent="0.25">
      <c r="A1447">
        <v>1446</v>
      </c>
      <c r="B1447" s="1" t="s">
        <v>40</v>
      </c>
      <c r="C1447" s="1" t="s">
        <v>26</v>
      </c>
      <c r="D1447" s="1" t="s">
        <v>41</v>
      </c>
    </row>
    <row r="1448" spans="1:4" x14ac:dyDescent="0.25">
      <c r="A1448">
        <v>1447</v>
      </c>
      <c r="B1448" s="1" t="s">
        <v>42</v>
      </c>
      <c r="C1448" s="1" t="s">
        <v>29</v>
      </c>
      <c r="D1448" s="1" t="s">
        <v>43</v>
      </c>
    </row>
    <row r="1449" spans="1:4" x14ac:dyDescent="0.25">
      <c r="A1449">
        <v>1448</v>
      </c>
      <c r="B1449" s="1" t="s">
        <v>44</v>
      </c>
      <c r="C1449" s="1" t="s">
        <v>26</v>
      </c>
      <c r="D1449" s="1" t="s">
        <v>45</v>
      </c>
    </row>
    <row r="1450" spans="1:4" x14ac:dyDescent="0.25">
      <c r="A1450">
        <v>1449</v>
      </c>
      <c r="B1450" s="1" t="s">
        <v>46</v>
      </c>
      <c r="C1450" s="1" t="s">
        <v>47</v>
      </c>
      <c r="D1450" s="1" t="s">
        <v>48</v>
      </c>
    </row>
    <row r="1451" spans="1:4" x14ac:dyDescent="0.25">
      <c r="A1451">
        <v>1450</v>
      </c>
      <c r="B1451" s="1" t="s">
        <v>49</v>
      </c>
      <c r="C1451" s="1" t="s">
        <v>50</v>
      </c>
      <c r="D1451" s="1" t="s">
        <v>59</v>
      </c>
    </row>
    <row r="1452" spans="1:4" x14ac:dyDescent="0.25">
      <c r="A1452">
        <v>1451</v>
      </c>
      <c r="B1452" s="1" t="s">
        <v>60</v>
      </c>
      <c r="C1452" s="1" t="s">
        <v>51</v>
      </c>
      <c r="D1452" s="1" t="s">
        <v>52</v>
      </c>
    </row>
    <row r="1453" spans="1:4" x14ac:dyDescent="0.25">
      <c r="A1453">
        <v>1452</v>
      </c>
      <c r="B1453" s="1" t="s">
        <v>53</v>
      </c>
      <c r="C1453" s="1" t="s">
        <v>26</v>
      </c>
      <c r="D1453" s="1" t="s">
        <v>54</v>
      </c>
    </row>
    <row r="1454" spans="1:4" x14ac:dyDescent="0.25">
      <c r="A1454">
        <v>1453</v>
      </c>
      <c r="B1454" s="1" t="s">
        <v>4</v>
      </c>
      <c r="C1454" s="1" t="s">
        <v>5</v>
      </c>
      <c r="D1454" s="1" t="s">
        <v>6</v>
      </c>
    </row>
    <row r="1455" spans="1:4" x14ac:dyDescent="0.25">
      <c r="A1455">
        <v>1454</v>
      </c>
      <c r="B1455" s="1" t="s">
        <v>7</v>
      </c>
      <c r="C1455" s="1" t="s">
        <v>8</v>
      </c>
      <c r="D1455" s="1" t="s">
        <v>9</v>
      </c>
    </row>
    <row r="1456" spans="1:4" x14ac:dyDescent="0.25">
      <c r="A1456">
        <v>1455</v>
      </c>
      <c r="B1456" s="1" t="s">
        <v>10</v>
      </c>
      <c r="C1456" s="1" t="s">
        <v>11</v>
      </c>
      <c r="D1456" s="1" t="s">
        <v>56</v>
      </c>
    </row>
    <row r="1457" spans="1:4" x14ac:dyDescent="0.25">
      <c r="A1457">
        <v>1456</v>
      </c>
      <c r="B1457" s="1" t="s">
        <v>57</v>
      </c>
      <c r="C1457" s="1" t="s">
        <v>11</v>
      </c>
      <c r="D1457" s="1" t="s">
        <v>12</v>
      </c>
    </row>
    <row r="1458" spans="1:4" x14ac:dyDescent="0.25">
      <c r="A1458">
        <v>1457</v>
      </c>
      <c r="B1458" s="1" t="s">
        <v>13</v>
      </c>
      <c r="C1458" s="1" t="s">
        <v>14</v>
      </c>
      <c r="D1458" s="1" t="s">
        <v>15</v>
      </c>
    </row>
    <row r="1459" spans="1:4" x14ac:dyDescent="0.25">
      <c r="A1459">
        <v>1458</v>
      </c>
      <c r="B1459" s="1" t="s">
        <v>16</v>
      </c>
      <c r="C1459" s="1" t="s">
        <v>17</v>
      </c>
      <c r="D1459" s="1" t="s">
        <v>18</v>
      </c>
    </row>
    <row r="1460" spans="1:4" x14ac:dyDescent="0.25">
      <c r="A1460">
        <v>1459</v>
      </c>
      <c r="B1460" s="1" t="s">
        <v>19</v>
      </c>
      <c r="C1460" s="1" t="s">
        <v>20</v>
      </c>
      <c r="D1460" s="1" t="s">
        <v>21</v>
      </c>
    </row>
    <row r="1461" spans="1:4" x14ac:dyDescent="0.25">
      <c r="A1461">
        <v>1460</v>
      </c>
      <c r="B1461" s="1" t="s">
        <v>22</v>
      </c>
      <c r="C1461" s="1" t="s">
        <v>23</v>
      </c>
      <c r="D1461" s="1" t="s">
        <v>24</v>
      </c>
    </row>
    <row r="1462" spans="1:4" x14ac:dyDescent="0.25">
      <c r="A1462">
        <v>1461</v>
      </c>
      <c r="B1462" s="1" t="s">
        <v>25</v>
      </c>
      <c r="C1462" s="1" t="s">
        <v>26</v>
      </c>
      <c r="D1462" s="1" t="s">
        <v>27</v>
      </c>
    </row>
    <row r="1463" spans="1:4" x14ac:dyDescent="0.25">
      <c r="A1463">
        <v>1462</v>
      </c>
      <c r="B1463" s="1" t="s">
        <v>28</v>
      </c>
      <c r="C1463" s="1" t="s">
        <v>29</v>
      </c>
      <c r="D1463" s="1" t="s">
        <v>30</v>
      </c>
    </row>
    <row r="1464" spans="1:4" x14ac:dyDescent="0.25">
      <c r="A1464">
        <v>1463</v>
      </c>
      <c r="B1464" s="1" t="s">
        <v>31</v>
      </c>
      <c r="C1464" s="1" t="s">
        <v>20</v>
      </c>
      <c r="D1464" s="1" t="s">
        <v>32</v>
      </c>
    </row>
    <row r="1465" spans="1:4" x14ac:dyDescent="0.25">
      <c r="A1465">
        <v>1464</v>
      </c>
      <c r="B1465" s="1" t="s">
        <v>33</v>
      </c>
      <c r="C1465" s="1" t="s">
        <v>17</v>
      </c>
      <c r="D1465" s="1" t="s">
        <v>34</v>
      </c>
    </row>
    <row r="1466" spans="1:4" x14ac:dyDescent="0.25">
      <c r="A1466">
        <v>1465</v>
      </c>
      <c r="B1466" s="1" t="s">
        <v>35</v>
      </c>
      <c r="C1466" s="1" t="s">
        <v>26</v>
      </c>
      <c r="D1466" s="1" t="s">
        <v>36</v>
      </c>
    </row>
    <row r="1467" spans="1:4" x14ac:dyDescent="0.25">
      <c r="A1467">
        <v>1466</v>
      </c>
      <c r="B1467" s="1" t="s">
        <v>58</v>
      </c>
      <c r="C1467" s="1" t="s">
        <v>23</v>
      </c>
      <c r="D1467" s="1" t="s">
        <v>37</v>
      </c>
    </row>
    <row r="1468" spans="1:4" x14ac:dyDescent="0.25">
      <c r="A1468">
        <v>1467</v>
      </c>
      <c r="B1468" s="1" t="s">
        <v>38</v>
      </c>
      <c r="C1468" s="1" t="s">
        <v>29</v>
      </c>
      <c r="D1468" s="1" t="s">
        <v>39</v>
      </c>
    </row>
    <row r="1469" spans="1:4" x14ac:dyDescent="0.25">
      <c r="A1469">
        <v>1468</v>
      </c>
      <c r="B1469" s="1" t="s">
        <v>40</v>
      </c>
      <c r="C1469" s="1" t="s">
        <v>26</v>
      </c>
      <c r="D1469" s="1" t="s">
        <v>41</v>
      </c>
    </row>
    <row r="1470" spans="1:4" x14ac:dyDescent="0.25">
      <c r="A1470">
        <v>1469</v>
      </c>
      <c r="B1470" s="1" t="s">
        <v>42</v>
      </c>
      <c r="C1470" s="1" t="s">
        <v>29</v>
      </c>
      <c r="D1470" s="1" t="s">
        <v>43</v>
      </c>
    </row>
    <row r="1471" spans="1:4" x14ac:dyDescent="0.25">
      <c r="A1471">
        <v>1470</v>
      </c>
      <c r="B1471" s="1" t="s">
        <v>44</v>
      </c>
      <c r="C1471" s="1" t="s">
        <v>26</v>
      </c>
      <c r="D1471" s="1" t="s">
        <v>45</v>
      </c>
    </row>
    <row r="1472" spans="1:4" x14ac:dyDescent="0.25">
      <c r="A1472">
        <v>1471</v>
      </c>
      <c r="B1472" s="1" t="s">
        <v>46</v>
      </c>
      <c r="C1472" s="1" t="s">
        <v>47</v>
      </c>
      <c r="D1472" s="1" t="s">
        <v>48</v>
      </c>
    </row>
    <row r="1473" spans="1:4" x14ac:dyDescent="0.25">
      <c r="A1473">
        <v>1472</v>
      </c>
      <c r="B1473" s="1" t="s">
        <v>49</v>
      </c>
      <c r="C1473" s="1" t="s">
        <v>50</v>
      </c>
      <c r="D1473" s="1" t="s">
        <v>59</v>
      </c>
    </row>
    <row r="1474" spans="1:4" x14ac:dyDescent="0.25">
      <c r="A1474">
        <v>1473</v>
      </c>
      <c r="B1474" s="1" t="s">
        <v>60</v>
      </c>
      <c r="C1474" s="1" t="s">
        <v>51</v>
      </c>
      <c r="D1474" s="1" t="s">
        <v>52</v>
      </c>
    </row>
    <row r="1475" spans="1:4" x14ac:dyDescent="0.25">
      <c r="A1475">
        <v>1474</v>
      </c>
      <c r="B1475" s="1" t="s">
        <v>53</v>
      </c>
      <c r="C1475" s="1" t="s">
        <v>26</v>
      </c>
      <c r="D1475" s="1" t="s">
        <v>54</v>
      </c>
    </row>
    <row r="1476" spans="1:4" x14ac:dyDescent="0.25">
      <c r="A1476">
        <v>1475</v>
      </c>
      <c r="B1476" s="1" t="s">
        <v>4</v>
      </c>
      <c r="C1476" s="1" t="s">
        <v>5</v>
      </c>
      <c r="D1476" s="1" t="s">
        <v>6</v>
      </c>
    </row>
    <row r="1477" spans="1:4" x14ac:dyDescent="0.25">
      <c r="A1477">
        <v>1476</v>
      </c>
      <c r="B1477" s="1" t="s">
        <v>7</v>
      </c>
      <c r="C1477" s="1" t="s">
        <v>8</v>
      </c>
      <c r="D1477" s="1" t="s">
        <v>9</v>
      </c>
    </row>
    <row r="1478" spans="1:4" x14ac:dyDescent="0.25">
      <c r="A1478">
        <v>1477</v>
      </c>
      <c r="B1478" s="1" t="s">
        <v>10</v>
      </c>
      <c r="C1478" s="1" t="s">
        <v>11</v>
      </c>
      <c r="D1478" s="1" t="s">
        <v>56</v>
      </c>
    </row>
    <row r="1479" spans="1:4" x14ac:dyDescent="0.25">
      <c r="A1479">
        <v>1478</v>
      </c>
      <c r="B1479" s="1" t="s">
        <v>57</v>
      </c>
      <c r="C1479" s="1" t="s">
        <v>11</v>
      </c>
      <c r="D1479" s="1" t="s">
        <v>12</v>
      </c>
    </row>
    <row r="1480" spans="1:4" x14ac:dyDescent="0.25">
      <c r="A1480">
        <v>1479</v>
      </c>
      <c r="B1480" s="1" t="s">
        <v>13</v>
      </c>
      <c r="C1480" s="1" t="s">
        <v>14</v>
      </c>
      <c r="D1480" s="1" t="s">
        <v>15</v>
      </c>
    </row>
    <row r="1481" spans="1:4" x14ac:dyDescent="0.25">
      <c r="A1481">
        <v>1480</v>
      </c>
      <c r="B1481" s="1" t="s">
        <v>16</v>
      </c>
      <c r="C1481" s="1" t="s">
        <v>17</v>
      </c>
      <c r="D1481" s="1" t="s">
        <v>18</v>
      </c>
    </row>
    <row r="1482" spans="1:4" x14ac:dyDescent="0.25">
      <c r="A1482">
        <v>1481</v>
      </c>
      <c r="B1482" s="1" t="s">
        <v>19</v>
      </c>
      <c r="C1482" s="1" t="s">
        <v>20</v>
      </c>
      <c r="D1482" s="1" t="s">
        <v>21</v>
      </c>
    </row>
    <row r="1483" spans="1:4" x14ac:dyDescent="0.25">
      <c r="A1483">
        <v>1482</v>
      </c>
      <c r="B1483" s="1" t="s">
        <v>22</v>
      </c>
      <c r="C1483" s="1" t="s">
        <v>23</v>
      </c>
      <c r="D1483" s="1" t="s">
        <v>24</v>
      </c>
    </row>
    <row r="1484" spans="1:4" x14ac:dyDescent="0.25">
      <c r="A1484">
        <v>1483</v>
      </c>
      <c r="B1484" s="1" t="s">
        <v>25</v>
      </c>
      <c r="C1484" s="1" t="s">
        <v>26</v>
      </c>
      <c r="D1484" s="1" t="s">
        <v>27</v>
      </c>
    </row>
    <row r="1485" spans="1:4" x14ac:dyDescent="0.25">
      <c r="A1485">
        <v>1484</v>
      </c>
      <c r="B1485" s="1" t="s">
        <v>28</v>
      </c>
      <c r="C1485" s="1" t="s">
        <v>29</v>
      </c>
      <c r="D1485" s="1" t="s">
        <v>30</v>
      </c>
    </row>
    <row r="1486" spans="1:4" x14ac:dyDescent="0.25">
      <c r="A1486">
        <v>1485</v>
      </c>
      <c r="B1486" s="1" t="s">
        <v>31</v>
      </c>
      <c r="C1486" s="1" t="s">
        <v>20</v>
      </c>
      <c r="D1486" s="1" t="s">
        <v>32</v>
      </c>
    </row>
    <row r="1487" spans="1:4" x14ac:dyDescent="0.25">
      <c r="A1487">
        <v>1486</v>
      </c>
      <c r="B1487" s="1" t="s">
        <v>33</v>
      </c>
      <c r="C1487" s="1" t="s">
        <v>17</v>
      </c>
      <c r="D1487" s="1" t="s">
        <v>34</v>
      </c>
    </row>
    <row r="1488" spans="1:4" x14ac:dyDescent="0.25">
      <c r="A1488">
        <v>1487</v>
      </c>
      <c r="B1488" s="1" t="s">
        <v>35</v>
      </c>
      <c r="C1488" s="1" t="s">
        <v>26</v>
      </c>
      <c r="D1488" s="1" t="s">
        <v>36</v>
      </c>
    </row>
    <row r="1489" spans="1:4" x14ac:dyDescent="0.25">
      <c r="A1489">
        <v>1488</v>
      </c>
      <c r="B1489" s="1" t="s">
        <v>58</v>
      </c>
      <c r="C1489" s="1" t="s">
        <v>23</v>
      </c>
      <c r="D1489" s="1" t="s">
        <v>37</v>
      </c>
    </row>
    <row r="1490" spans="1:4" x14ac:dyDescent="0.25">
      <c r="A1490">
        <v>1489</v>
      </c>
      <c r="B1490" s="1" t="s">
        <v>38</v>
      </c>
      <c r="C1490" s="1" t="s">
        <v>29</v>
      </c>
      <c r="D1490" s="1" t="s">
        <v>39</v>
      </c>
    </row>
    <row r="1491" spans="1:4" x14ac:dyDescent="0.25">
      <c r="A1491">
        <v>1490</v>
      </c>
      <c r="B1491" s="1" t="s">
        <v>40</v>
      </c>
      <c r="C1491" s="1" t="s">
        <v>26</v>
      </c>
      <c r="D1491" s="1" t="s">
        <v>41</v>
      </c>
    </row>
    <row r="1492" spans="1:4" x14ac:dyDescent="0.25">
      <c r="A1492">
        <v>1491</v>
      </c>
      <c r="B1492" s="1" t="s">
        <v>42</v>
      </c>
      <c r="C1492" s="1" t="s">
        <v>29</v>
      </c>
      <c r="D1492" s="1" t="s">
        <v>43</v>
      </c>
    </row>
    <row r="1493" spans="1:4" x14ac:dyDescent="0.25">
      <c r="A1493">
        <v>1492</v>
      </c>
      <c r="B1493" s="1" t="s">
        <v>44</v>
      </c>
      <c r="C1493" s="1" t="s">
        <v>26</v>
      </c>
      <c r="D1493" s="1" t="s">
        <v>45</v>
      </c>
    </row>
    <row r="1494" spans="1:4" x14ac:dyDescent="0.25">
      <c r="A1494">
        <v>1493</v>
      </c>
      <c r="B1494" s="1" t="s">
        <v>46</v>
      </c>
      <c r="C1494" s="1" t="s">
        <v>47</v>
      </c>
      <c r="D1494" s="1" t="s">
        <v>48</v>
      </c>
    </row>
    <row r="1495" spans="1:4" x14ac:dyDescent="0.25">
      <c r="A1495">
        <v>1494</v>
      </c>
      <c r="B1495" s="1" t="s">
        <v>49</v>
      </c>
      <c r="C1495" s="1" t="s">
        <v>50</v>
      </c>
      <c r="D1495" s="1" t="s">
        <v>59</v>
      </c>
    </row>
    <row r="1496" spans="1:4" x14ac:dyDescent="0.25">
      <c r="A1496">
        <v>1495</v>
      </c>
      <c r="B1496" s="1" t="s">
        <v>60</v>
      </c>
      <c r="C1496" s="1" t="s">
        <v>51</v>
      </c>
      <c r="D1496" s="1" t="s">
        <v>52</v>
      </c>
    </row>
    <row r="1497" spans="1:4" x14ac:dyDescent="0.25">
      <c r="A1497">
        <v>1496</v>
      </c>
      <c r="B1497" s="1" t="s">
        <v>53</v>
      </c>
      <c r="C1497" s="1" t="s">
        <v>26</v>
      </c>
      <c r="D1497" s="1" t="s">
        <v>54</v>
      </c>
    </row>
    <row r="1498" spans="1:4" x14ac:dyDescent="0.25">
      <c r="A1498">
        <v>1497</v>
      </c>
      <c r="B1498" s="1" t="s">
        <v>4</v>
      </c>
      <c r="C1498" s="1" t="s">
        <v>5</v>
      </c>
      <c r="D1498" s="1" t="s">
        <v>6</v>
      </c>
    </row>
    <row r="1499" spans="1:4" x14ac:dyDescent="0.25">
      <c r="A1499">
        <v>1498</v>
      </c>
      <c r="B1499" s="1" t="s">
        <v>7</v>
      </c>
      <c r="C1499" s="1" t="s">
        <v>8</v>
      </c>
      <c r="D1499" s="1" t="s">
        <v>9</v>
      </c>
    </row>
    <row r="1500" spans="1:4" x14ac:dyDescent="0.25">
      <c r="A1500">
        <v>1499</v>
      </c>
      <c r="B1500" s="1" t="s">
        <v>10</v>
      </c>
      <c r="C1500" s="1" t="s">
        <v>11</v>
      </c>
      <c r="D1500" s="1" t="s">
        <v>56</v>
      </c>
    </row>
    <row r="1501" spans="1:4" x14ac:dyDescent="0.25">
      <c r="A1501">
        <v>1500</v>
      </c>
      <c r="B1501" s="1" t="s">
        <v>57</v>
      </c>
      <c r="C1501" s="1" t="s">
        <v>11</v>
      </c>
      <c r="D1501" s="1" t="s">
        <v>12</v>
      </c>
    </row>
    <row r="1502" spans="1:4" x14ac:dyDescent="0.25">
      <c r="A1502">
        <v>1501</v>
      </c>
      <c r="B1502" s="1" t="s">
        <v>13</v>
      </c>
      <c r="C1502" s="1" t="s">
        <v>14</v>
      </c>
      <c r="D1502" s="1" t="s">
        <v>15</v>
      </c>
    </row>
    <row r="1503" spans="1:4" x14ac:dyDescent="0.25">
      <c r="A1503">
        <v>1502</v>
      </c>
      <c r="B1503" s="1" t="s">
        <v>16</v>
      </c>
      <c r="C1503" s="1" t="s">
        <v>17</v>
      </c>
      <c r="D1503" s="1" t="s">
        <v>18</v>
      </c>
    </row>
    <row r="1504" spans="1:4" x14ac:dyDescent="0.25">
      <c r="A1504">
        <v>1503</v>
      </c>
      <c r="B1504" s="1" t="s">
        <v>19</v>
      </c>
      <c r="C1504" s="1" t="s">
        <v>20</v>
      </c>
      <c r="D1504" s="1" t="s">
        <v>21</v>
      </c>
    </row>
    <row r="1505" spans="1:4" x14ac:dyDescent="0.25">
      <c r="A1505">
        <v>1504</v>
      </c>
      <c r="B1505" s="1" t="s">
        <v>22</v>
      </c>
      <c r="C1505" s="1" t="s">
        <v>23</v>
      </c>
      <c r="D1505" s="1" t="s">
        <v>24</v>
      </c>
    </row>
    <row r="1506" spans="1:4" x14ac:dyDescent="0.25">
      <c r="A1506">
        <v>1505</v>
      </c>
      <c r="B1506" s="1" t="s">
        <v>25</v>
      </c>
      <c r="C1506" s="1" t="s">
        <v>26</v>
      </c>
      <c r="D1506" s="1" t="s">
        <v>27</v>
      </c>
    </row>
    <row r="1507" spans="1:4" x14ac:dyDescent="0.25">
      <c r="A1507">
        <v>1506</v>
      </c>
      <c r="B1507" s="1" t="s">
        <v>28</v>
      </c>
      <c r="C1507" s="1" t="s">
        <v>29</v>
      </c>
      <c r="D1507" s="1" t="s">
        <v>30</v>
      </c>
    </row>
    <row r="1508" spans="1:4" x14ac:dyDescent="0.25">
      <c r="A1508">
        <v>1507</v>
      </c>
      <c r="B1508" s="1" t="s">
        <v>31</v>
      </c>
      <c r="C1508" s="1" t="s">
        <v>20</v>
      </c>
      <c r="D1508" s="1" t="s">
        <v>32</v>
      </c>
    </row>
    <row r="1509" spans="1:4" x14ac:dyDescent="0.25">
      <c r="A1509">
        <v>1508</v>
      </c>
      <c r="B1509" s="1" t="s">
        <v>33</v>
      </c>
      <c r="C1509" s="1" t="s">
        <v>17</v>
      </c>
      <c r="D1509" s="1" t="s">
        <v>34</v>
      </c>
    </row>
    <row r="1510" spans="1:4" x14ac:dyDescent="0.25">
      <c r="A1510">
        <v>1509</v>
      </c>
      <c r="B1510" s="1" t="s">
        <v>35</v>
      </c>
      <c r="C1510" s="1" t="s">
        <v>26</v>
      </c>
      <c r="D1510" s="1" t="s">
        <v>36</v>
      </c>
    </row>
    <row r="1511" spans="1:4" x14ac:dyDescent="0.25">
      <c r="A1511">
        <v>1510</v>
      </c>
      <c r="B1511" s="1" t="s">
        <v>58</v>
      </c>
      <c r="C1511" s="1" t="s">
        <v>23</v>
      </c>
      <c r="D1511" s="1" t="s">
        <v>37</v>
      </c>
    </row>
    <row r="1512" spans="1:4" x14ac:dyDescent="0.25">
      <c r="A1512">
        <v>1511</v>
      </c>
      <c r="B1512" s="1" t="s">
        <v>38</v>
      </c>
      <c r="C1512" s="1" t="s">
        <v>29</v>
      </c>
      <c r="D1512" s="1" t="s">
        <v>39</v>
      </c>
    </row>
    <row r="1513" spans="1:4" x14ac:dyDescent="0.25">
      <c r="A1513">
        <v>1512</v>
      </c>
      <c r="B1513" s="1" t="s">
        <v>40</v>
      </c>
      <c r="C1513" s="1" t="s">
        <v>26</v>
      </c>
      <c r="D1513" s="1" t="s">
        <v>41</v>
      </c>
    </row>
    <row r="1514" spans="1:4" x14ac:dyDescent="0.25">
      <c r="A1514">
        <v>1513</v>
      </c>
      <c r="B1514" s="1" t="s">
        <v>42</v>
      </c>
      <c r="C1514" s="1" t="s">
        <v>29</v>
      </c>
      <c r="D1514" s="1" t="s">
        <v>43</v>
      </c>
    </row>
    <row r="1515" spans="1:4" x14ac:dyDescent="0.25">
      <c r="A1515">
        <v>1514</v>
      </c>
      <c r="B1515" s="1" t="s">
        <v>44</v>
      </c>
      <c r="C1515" s="1" t="s">
        <v>26</v>
      </c>
      <c r="D1515" s="1" t="s">
        <v>45</v>
      </c>
    </row>
    <row r="1516" spans="1:4" x14ac:dyDescent="0.25">
      <c r="A1516">
        <v>1515</v>
      </c>
      <c r="B1516" s="1" t="s">
        <v>46</v>
      </c>
      <c r="C1516" s="1" t="s">
        <v>47</v>
      </c>
      <c r="D1516" s="1" t="s">
        <v>48</v>
      </c>
    </row>
    <row r="1517" spans="1:4" x14ac:dyDescent="0.25">
      <c r="A1517">
        <v>1516</v>
      </c>
      <c r="B1517" s="1" t="s">
        <v>49</v>
      </c>
      <c r="C1517" s="1" t="s">
        <v>50</v>
      </c>
      <c r="D1517" s="1" t="s">
        <v>59</v>
      </c>
    </row>
    <row r="1518" spans="1:4" x14ac:dyDescent="0.25">
      <c r="A1518">
        <v>1517</v>
      </c>
      <c r="B1518" s="1" t="s">
        <v>60</v>
      </c>
      <c r="C1518" s="1" t="s">
        <v>51</v>
      </c>
      <c r="D1518" s="1" t="s">
        <v>52</v>
      </c>
    </row>
    <row r="1519" spans="1:4" x14ac:dyDescent="0.25">
      <c r="A1519">
        <v>1518</v>
      </c>
      <c r="B1519" s="1" t="s">
        <v>53</v>
      </c>
      <c r="C1519" s="1" t="s">
        <v>26</v>
      </c>
      <c r="D1519" s="1" t="s">
        <v>54</v>
      </c>
    </row>
    <row r="1520" spans="1:4" x14ac:dyDescent="0.25">
      <c r="A1520">
        <v>1519</v>
      </c>
      <c r="B1520" s="1" t="s">
        <v>4</v>
      </c>
      <c r="C1520" s="1" t="s">
        <v>5</v>
      </c>
      <c r="D1520" s="1" t="s">
        <v>6</v>
      </c>
    </row>
    <row r="1521" spans="1:4" x14ac:dyDescent="0.25">
      <c r="A1521">
        <v>1520</v>
      </c>
      <c r="B1521" s="1" t="s">
        <v>7</v>
      </c>
      <c r="C1521" s="1" t="s">
        <v>8</v>
      </c>
      <c r="D1521" s="1" t="s">
        <v>9</v>
      </c>
    </row>
    <row r="1522" spans="1:4" x14ac:dyDescent="0.25">
      <c r="A1522">
        <v>1521</v>
      </c>
      <c r="B1522" s="1" t="s">
        <v>10</v>
      </c>
      <c r="C1522" s="1" t="s">
        <v>11</v>
      </c>
      <c r="D1522" s="1" t="s">
        <v>56</v>
      </c>
    </row>
    <row r="1523" spans="1:4" x14ac:dyDescent="0.25">
      <c r="A1523">
        <v>1522</v>
      </c>
      <c r="B1523" s="1" t="s">
        <v>57</v>
      </c>
      <c r="C1523" s="1" t="s">
        <v>11</v>
      </c>
      <c r="D1523" s="1" t="s">
        <v>12</v>
      </c>
    </row>
    <row r="1524" spans="1:4" x14ac:dyDescent="0.25">
      <c r="A1524">
        <v>1523</v>
      </c>
      <c r="B1524" s="1" t="s">
        <v>13</v>
      </c>
      <c r="C1524" s="1" t="s">
        <v>14</v>
      </c>
      <c r="D1524" s="1" t="s">
        <v>15</v>
      </c>
    </row>
    <row r="1525" spans="1:4" x14ac:dyDescent="0.25">
      <c r="A1525">
        <v>1524</v>
      </c>
      <c r="B1525" s="1" t="s">
        <v>16</v>
      </c>
      <c r="C1525" s="1" t="s">
        <v>17</v>
      </c>
      <c r="D1525" s="1" t="s">
        <v>18</v>
      </c>
    </row>
    <row r="1526" spans="1:4" x14ac:dyDescent="0.25">
      <c r="A1526">
        <v>1525</v>
      </c>
      <c r="B1526" s="1" t="s">
        <v>19</v>
      </c>
      <c r="C1526" s="1" t="s">
        <v>20</v>
      </c>
      <c r="D1526" s="1" t="s">
        <v>21</v>
      </c>
    </row>
    <row r="1527" spans="1:4" x14ac:dyDescent="0.25">
      <c r="A1527">
        <v>1526</v>
      </c>
      <c r="B1527" s="1" t="s">
        <v>22</v>
      </c>
      <c r="C1527" s="1" t="s">
        <v>23</v>
      </c>
      <c r="D1527" s="1" t="s">
        <v>24</v>
      </c>
    </row>
    <row r="1528" spans="1:4" x14ac:dyDescent="0.25">
      <c r="A1528">
        <v>1527</v>
      </c>
      <c r="B1528" s="1" t="s">
        <v>25</v>
      </c>
      <c r="C1528" s="1" t="s">
        <v>26</v>
      </c>
      <c r="D1528" s="1" t="s">
        <v>27</v>
      </c>
    </row>
    <row r="1529" spans="1:4" x14ac:dyDescent="0.25">
      <c r="A1529">
        <v>1528</v>
      </c>
      <c r="B1529" s="1" t="s">
        <v>28</v>
      </c>
      <c r="C1529" s="1" t="s">
        <v>29</v>
      </c>
      <c r="D1529" s="1" t="s">
        <v>30</v>
      </c>
    </row>
    <row r="1530" spans="1:4" x14ac:dyDescent="0.25">
      <c r="A1530">
        <v>1529</v>
      </c>
      <c r="B1530" s="1" t="s">
        <v>31</v>
      </c>
      <c r="C1530" s="1" t="s">
        <v>20</v>
      </c>
      <c r="D1530" s="1" t="s">
        <v>32</v>
      </c>
    </row>
    <row r="1531" spans="1:4" x14ac:dyDescent="0.25">
      <c r="A1531">
        <v>1530</v>
      </c>
      <c r="B1531" s="1" t="s">
        <v>33</v>
      </c>
      <c r="C1531" s="1" t="s">
        <v>17</v>
      </c>
      <c r="D1531" s="1" t="s">
        <v>34</v>
      </c>
    </row>
    <row r="1532" spans="1:4" x14ac:dyDescent="0.25">
      <c r="A1532">
        <v>1531</v>
      </c>
      <c r="B1532" s="1" t="s">
        <v>35</v>
      </c>
      <c r="C1532" s="1" t="s">
        <v>26</v>
      </c>
      <c r="D1532" s="1" t="s">
        <v>36</v>
      </c>
    </row>
    <row r="1533" spans="1:4" x14ac:dyDescent="0.25">
      <c r="A1533">
        <v>1532</v>
      </c>
      <c r="B1533" s="1" t="s">
        <v>58</v>
      </c>
      <c r="C1533" s="1" t="s">
        <v>23</v>
      </c>
      <c r="D1533" s="1" t="s">
        <v>37</v>
      </c>
    </row>
    <row r="1534" spans="1:4" x14ac:dyDescent="0.25">
      <c r="A1534">
        <v>1533</v>
      </c>
      <c r="B1534" s="1" t="s">
        <v>38</v>
      </c>
      <c r="C1534" s="1" t="s">
        <v>29</v>
      </c>
      <c r="D1534" s="1" t="s">
        <v>39</v>
      </c>
    </row>
    <row r="1535" spans="1:4" x14ac:dyDescent="0.25">
      <c r="A1535">
        <v>1534</v>
      </c>
      <c r="B1535" s="1" t="s">
        <v>40</v>
      </c>
      <c r="C1535" s="1" t="s">
        <v>26</v>
      </c>
      <c r="D1535" s="1" t="s">
        <v>41</v>
      </c>
    </row>
    <row r="1536" spans="1:4" x14ac:dyDescent="0.25">
      <c r="A1536">
        <v>1535</v>
      </c>
      <c r="B1536" s="1" t="s">
        <v>42</v>
      </c>
      <c r="C1536" s="1" t="s">
        <v>29</v>
      </c>
      <c r="D1536" s="1" t="s">
        <v>43</v>
      </c>
    </row>
    <row r="1537" spans="1:4" x14ac:dyDescent="0.25">
      <c r="A1537">
        <v>1536</v>
      </c>
      <c r="B1537" s="1" t="s">
        <v>44</v>
      </c>
      <c r="C1537" s="1" t="s">
        <v>26</v>
      </c>
      <c r="D1537" s="1" t="s">
        <v>45</v>
      </c>
    </row>
    <row r="1538" spans="1:4" x14ac:dyDescent="0.25">
      <c r="A1538">
        <v>1537</v>
      </c>
      <c r="B1538" s="1" t="s">
        <v>46</v>
      </c>
      <c r="C1538" s="1" t="s">
        <v>47</v>
      </c>
      <c r="D1538" s="1" t="s">
        <v>48</v>
      </c>
    </row>
    <row r="1539" spans="1:4" x14ac:dyDescent="0.25">
      <c r="A1539">
        <v>1538</v>
      </c>
      <c r="B1539" s="1" t="s">
        <v>49</v>
      </c>
      <c r="C1539" s="1" t="s">
        <v>50</v>
      </c>
      <c r="D1539" s="1" t="s">
        <v>59</v>
      </c>
    </row>
    <row r="1540" spans="1:4" x14ac:dyDescent="0.25">
      <c r="A1540">
        <v>1539</v>
      </c>
      <c r="B1540" s="1" t="s">
        <v>60</v>
      </c>
      <c r="C1540" s="1" t="s">
        <v>51</v>
      </c>
      <c r="D1540" s="1" t="s">
        <v>52</v>
      </c>
    </row>
    <row r="1541" spans="1:4" x14ac:dyDescent="0.25">
      <c r="A1541">
        <v>1540</v>
      </c>
      <c r="B1541" s="1" t="s">
        <v>53</v>
      </c>
      <c r="C1541" s="1" t="s">
        <v>26</v>
      </c>
      <c r="D1541" s="1" t="s">
        <v>54</v>
      </c>
    </row>
    <row r="1542" spans="1:4" x14ac:dyDescent="0.25">
      <c r="A1542">
        <v>1541</v>
      </c>
      <c r="B1542" s="1" t="s">
        <v>4</v>
      </c>
      <c r="C1542" s="1" t="s">
        <v>5</v>
      </c>
      <c r="D1542" s="1" t="s">
        <v>6</v>
      </c>
    </row>
    <row r="1543" spans="1:4" x14ac:dyDescent="0.25">
      <c r="A1543">
        <v>1542</v>
      </c>
      <c r="B1543" s="1" t="s">
        <v>7</v>
      </c>
      <c r="C1543" s="1" t="s">
        <v>8</v>
      </c>
      <c r="D1543" s="1" t="s">
        <v>9</v>
      </c>
    </row>
    <row r="1544" spans="1:4" x14ac:dyDescent="0.25">
      <c r="A1544">
        <v>1543</v>
      </c>
      <c r="B1544" s="1" t="s">
        <v>10</v>
      </c>
      <c r="C1544" s="1" t="s">
        <v>11</v>
      </c>
      <c r="D1544" s="1" t="s">
        <v>56</v>
      </c>
    </row>
    <row r="1545" spans="1:4" x14ac:dyDescent="0.25">
      <c r="A1545">
        <v>1544</v>
      </c>
      <c r="B1545" s="1" t="s">
        <v>57</v>
      </c>
      <c r="C1545" s="1" t="s">
        <v>11</v>
      </c>
      <c r="D1545" s="1" t="s">
        <v>12</v>
      </c>
    </row>
    <row r="1546" spans="1:4" x14ac:dyDescent="0.25">
      <c r="A1546">
        <v>1545</v>
      </c>
      <c r="B1546" s="1" t="s">
        <v>13</v>
      </c>
      <c r="C1546" s="1" t="s">
        <v>14</v>
      </c>
      <c r="D1546" s="1" t="s">
        <v>15</v>
      </c>
    </row>
    <row r="1547" spans="1:4" x14ac:dyDescent="0.25">
      <c r="A1547">
        <v>1546</v>
      </c>
      <c r="B1547" s="1" t="s">
        <v>16</v>
      </c>
      <c r="C1547" s="1" t="s">
        <v>17</v>
      </c>
      <c r="D1547" s="1" t="s">
        <v>18</v>
      </c>
    </row>
    <row r="1548" spans="1:4" x14ac:dyDescent="0.25">
      <c r="A1548">
        <v>1547</v>
      </c>
      <c r="B1548" s="1" t="s">
        <v>19</v>
      </c>
      <c r="C1548" s="1" t="s">
        <v>20</v>
      </c>
      <c r="D1548" s="1" t="s">
        <v>21</v>
      </c>
    </row>
    <row r="1549" spans="1:4" x14ac:dyDescent="0.25">
      <c r="A1549">
        <v>1548</v>
      </c>
      <c r="B1549" s="1" t="s">
        <v>22</v>
      </c>
      <c r="C1549" s="1" t="s">
        <v>23</v>
      </c>
      <c r="D1549" s="1" t="s">
        <v>24</v>
      </c>
    </row>
    <row r="1550" spans="1:4" x14ac:dyDescent="0.25">
      <c r="A1550">
        <v>1549</v>
      </c>
      <c r="B1550" s="1" t="s">
        <v>25</v>
      </c>
      <c r="C1550" s="1" t="s">
        <v>26</v>
      </c>
      <c r="D1550" s="1" t="s">
        <v>27</v>
      </c>
    </row>
    <row r="1551" spans="1:4" x14ac:dyDescent="0.25">
      <c r="A1551">
        <v>1550</v>
      </c>
      <c r="B1551" s="1" t="s">
        <v>28</v>
      </c>
      <c r="C1551" s="1" t="s">
        <v>29</v>
      </c>
      <c r="D1551" s="1" t="s">
        <v>30</v>
      </c>
    </row>
    <row r="1552" spans="1:4" x14ac:dyDescent="0.25">
      <c r="A1552">
        <v>1551</v>
      </c>
      <c r="B1552" s="1" t="s">
        <v>31</v>
      </c>
      <c r="C1552" s="1" t="s">
        <v>20</v>
      </c>
      <c r="D1552" s="1" t="s">
        <v>32</v>
      </c>
    </row>
    <row r="1553" spans="1:4" x14ac:dyDescent="0.25">
      <c r="A1553">
        <v>1552</v>
      </c>
      <c r="B1553" s="1" t="s">
        <v>33</v>
      </c>
      <c r="C1553" s="1" t="s">
        <v>17</v>
      </c>
      <c r="D1553" s="1" t="s">
        <v>34</v>
      </c>
    </row>
    <row r="1554" spans="1:4" x14ac:dyDescent="0.25">
      <c r="A1554">
        <v>1553</v>
      </c>
      <c r="B1554" s="1" t="s">
        <v>35</v>
      </c>
      <c r="C1554" s="1" t="s">
        <v>26</v>
      </c>
      <c r="D1554" s="1" t="s">
        <v>36</v>
      </c>
    </row>
    <row r="1555" spans="1:4" x14ac:dyDescent="0.25">
      <c r="A1555">
        <v>1554</v>
      </c>
      <c r="B1555" s="1" t="s">
        <v>58</v>
      </c>
      <c r="C1555" s="1" t="s">
        <v>23</v>
      </c>
      <c r="D1555" s="1" t="s">
        <v>37</v>
      </c>
    </row>
    <row r="1556" spans="1:4" x14ac:dyDescent="0.25">
      <c r="A1556">
        <v>1555</v>
      </c>
      <c r="B1556" s="1" t="s">
        <v>38</v>
      </c>
      <c r="C1556" s="1" t="s">
        <v>29</v>
      </c>
      <c r="D1556" s="1" t="s">
        <v>39</v>
      </c>
    </row>
    <row r="1557" spans="1:4" x14ac:dyDescent="0.25">
      <c r="A1557">
        <v>1556</v>
      </c>
      <c r="B1557" s="1" t="s">
        <v>40</v>
      </c>
      <c r="C1557" s="1" t="s">
        <v>26</v>
      </c>
      <c r="D1557" s="1" t="s">
        <v>41</v>
      </c>
    </row>
    <row r="1558" spans="1:4" x14ac:dyDescent="0.25">
      <c r="A1558">
        <v>1557</v>
      </c>
      <c r="B1558" s="1" t="s">
        <v>42</v>
      </c>
      <c r="C1558" s="1" t="s">
        <v>29</v>
      </c>
      <c r="D1558" s="1" t="s">
        <v>43</v>
      </c>
    </row>
    <row r="1559" spans="1:4" x14ac:dyDescent="0.25">
      <c r="A1559">
        <v>1558</v>
      </c>
      <c r="B1559" s="1" t="s">
        <v>44</v>
      </c>
      <c r="C1559" s="1" t="s">
        <v>26</v>
      </c>
      <c r="D1559" s="1" t="s">
        <v>45</v>
      </c>
    </row>
    <row r="1560" spans="1:4" x14ac:dyDescent="0.25">
      <c r="A1560">
        <v>1559</v>
      </c>
      <c r="B1560" s="1" t="s">
        <v>46</v>
      </c>
      <c r="C1560" s="1" t="s">
        <v>47</v>
      </c>
      <c r="D1560" s="1" t="s">
        <v>48</v>
      </c>
    </row>
    <row r="1561" spans="1:4" x14ac:dyDescent="0.25">
      <c r="A1561">
        <v>1560</v>
      </c>
      <c r="B1561" s="1" t="s">
        <v>49</v>
      </c>
      <c r="C1561" s="1" t="s">
        <v>50</v>
      </c>
      <c r="D1561" s="1" t="s">
        <v>59</v>
      </c>
    </row>
    <row r="1562" spans="1:4" x14ac:dyDescent="0.25">
      <c r="A1562">
        <v>1561</v>
      </c>
      <c r="B1562" s="1" t="s">
        <v>60</v>
      </c>
      <c r="C1562" s="1" t="s">
        <v>51</v>
      </c>
      <c r="D1562" s="1" t="s">
        <v>52</v>
      </c>
    </row>
    <row r="1563" spans="1:4" x14ac:dyDescent="0.25">
      <c r="A1563">
        <v>1562</v>
      </c>
      <c r="B1563" s="1" t="s">
        <v>53</v>
      </c>
      <c r="C1563" s="1" t="s">
        <v>26</v>
      </c>
      <c r="D1563" s="1" t="s">
        <v>54</v>
      </c>
    </row>
    <row r="1564" spans="1:4" x14ac:dyDescent="0.25">
      <c r="A1564">
        <v>1563</v>
      </c>
      <c r="B1564" s="1" t="s">
        <v>4</v>
      </c>
      <c r="C1564" s="1" t="s">
        <v>5</v>
      </c>
      <c r="D1564" s="1" t="s">
        <v>6</v>
      </c>
    </row>
    <row r="1565" spans="1:4" x14ac:dyDescent="0.25">
      <c r="A1565">
        <v>1564</v>
      </c>
      <c r="B1565" s="1" t="s">
        <v>7</v>
      </c>
      <c r="C1565" s="1" t="s">
        <v>8</v>
      </c>
      <c r="D1565" s="1" t="s">
        <v>9</v>
      </c>
    </row>
    <row r="1566" spans="1:4" x14ac:dyDescent="0.25">
      <c r="A1566">
        <v>1565</v>
      </c>
      <c r="B1566" s="1" t="s">
        <v>10</v>
      </c>
      <c r="C1566" s="1" t="s">
        <v>11</v>
      </c>
      <c r="D1566" s="1" t="s">
        <v>56</v>
      </c>
    </row>
    <row r="1567" spans="1:4" x14ac:dyDescent="0.25">
      <c r="A1567">
        <v>1566</v>
      </c>
      <c r="B1567" s="1" t="s">
        <v>57</v>
      </c>
      <c r="C1567" s="1" t="s">
        <v>11</v>
      </c>
      <c r="D1567" s="1" t="s">
        <v>12</v>
      </c>
    </row>
    <row r="1568" spans="1:4" x14ac:dyDescent="0.25">
      <c r="A1568">
        <v>1567</v>
      </c>
      <c r="B1568" s="1" t="s">
        <v>13</v>
      </c>
      <c r="C1568" s="1" t="s">
        <v>14</v>
      </c>
      <c r="D1568" s="1" t="s">
        <v>15</v>
      </c>
    </row>
    <row r="1569" spans="1:4" x14ac:dyDescent="0.25">
      <c r="A1569">
        <v>1568</v>
      </c>
      <c r="B1569" s="1" t="s">
        <v>16</v>
      </c>
      <c r="C1569" s="1" t="s">
        <v>17</v>
      </c>
      <c r="D1569" s="1" t="s">
        <v>18</v>
      </c>
    </row>
    <row r="1570" spans="1:4" x14ac:dyDescent="0.25">
      <c r="A1570">
        <v>1569</v>
      </c>
      <c r="B1570" s="1" t="s">
        <v>19</v>
      </c>
      <c r="C1570" s="1" t="s">
        <v>20</v>
      </c>
      <c r="D1570" s="1" t="s">
        <v>21</v>
      </c>
    </row>
    <row r="1571" spans="1:4" x14ac:dyDescent="0.25">
      <c r="A1571">
        <v>1570</v>
      </c>
      <c r="B1571" s="1" t="s">
        <v>22</v>
      </c>
      <c r="C1571" s="1" t="s">
        <v>23</v>
      </c>
      <c r="D1571" s="1" t="s">
        <v>24</v>
      </c>
    </row>
    <row r="1572" spans="1:4" x14ac:dyDescent="0.25">
      <c r="A1572">
        <v>1571</v>
      </c>
      <c r="B1572" s="1" t="s">
        <v>25</v>
      </c>
      <c r="C1572" s="1" t="s">
        <v>26</v>
      </c>
      <c r="D1572" s="1" t="s">
        <v>27</v>
      </c>
    </row>
    <row r="1573" spans="1:4" x14ac:dyDescent="0.25">
      <c r="A1573">
        <v>1572</v>
      </c>
      <c r="B1573" s="1" t="s">
        <v>28</v>
      </c>
      <c r="C1573" s="1" t="s">
        <v>29</v>
      </c>
      <c r="D1573" s="1" t="s">
        <v>30</v>
      </c>
    </row>
    <row r="1574" spans="1:4" x14ac:dyDescent="0.25">
      <c r="A1574">
        <v>1573</v>
      </c>
      <c r="B1574" s="1" t="s">
        <v>31</v>
      </c>
      <c r="C1574" s="1" t="s">
        <v>20</v>
      </c>
      <c r="D1574" s="1" t="s">
        <v>32</v>
      </c>
    </row>
    <row r="1575" spans="1:4" x14ac:dyDescent="0.25">
      <c r="A1575">
        <v>1574</v>
      </c>
      <c r="B1575" s="1" t="s">
        <v>33</v>
      </c>
      <c r="C1575" s="1" t="s">
        <v>17</v>
      </c>
      <c r="D1575" s="1" t="s">
        <v>34</v>
      </c>
    </row>
    <row r="1576" spans="1:4" x14ac:dyDescent="0.25">
      <c r="A1576">
        <v>1575</v>
      </c>
      <c r="B1576" s="1" t="s">
        <v>35</v>
      </c>
      <c r="C1576" s="1" t="s">
        <v>26</v>
      </c>
      <c r="D1576" s="1" t="s">
        <v>36</v>
      </c>
    </row>
    <row r="1577" spans="1:4" x14ac:dyDescent="0.25">
      <c r="A1577">
        <v>1576</v>
      </c>
      <c r="B1577" s="1" t="s">
        <v>58</v>
      </c>
      <c r="C1577" s="1" t="s">
        <v>23</v>
      </c>
      <c r="D1577" s="1" t="s">
        <v>37</v>
      </c>
    </row>
    <row r="1578" spans="1:4" x14ac:dyDescent="0.25">
      <c r="A1578">
        <v>1577</v>
      </c>
      <c r="B1578" s="1" t="s">
        <v>38</v>
      </c>
      <c r="C1578" s="1" t="s">
        <v>29</v>
      </c>
      <c r="D1578" s="1" t="s">
        <v>39</v>
      </c>
    </row>
    <row r="1579" spans="1:4" x14ac:dyDescent="0.25">
      <c r="A1579">
        <v>1578</v>
      </c>
      <c r="B1579" s="1" t="s">
        <v>40</v>
      </c>
      <c r="C1579" s="1" t="s">
        <v>26</v>
      </c>
      <c r="D1579" s="1" t="s">
        <v>41</v>
      </c>
    </row>
    <row r="1580" spans="1:4" x14ac:dyDescent="0.25">
      <c r="A1580">
        <v>1579</v>
      </c>
      <c r="B1580" s="1" t="s">
        <v>42</v>
      </c>
      <c r="C1580" s="1" t="s">
        <v>29</v>
      </c>
      <c r="D1580" s="1" t="s">
        <v>43</v>
      </c>
    </row>
    <row r="1581" spans="1:4" x14ac:dyDescent="0.25">
      <c r="A1581">
        <v>1580</v>
      </c>
      <c r="B1581" s="1" t="s">
        <v>44</v>
      </c>
      <c r="C1581" s="1" t="s">
        <v>26</v>
      </c>
      <c r="D1581" s="1" t="s">
        <v>45</v>
      </c>
    </row>
    <row r="1582" spans="1:4" x14ac:dyDescent="0.25">
      <c r="A1582">
        <v>1581</v>
      </c>
      <c r="B1582" s="1" t="s">
        <v>46</v>
      </c>
      <c r="C1582" s="1" t="s">
        <v>47</v>
      </c>
      <c r="D1582" s="1" t="s">
        <v>48</v>
      </c>
    </row>
    <row r="1583" spans="1:4" x14ac:dyDescent="0.25">
      <c r="A1583">
        <v>1582</v>
      </c>
      <c r="B1583" s="1" t="s">
        <v>49</v>
      </c>
      <c r="C1583" s="1" t="s">
        <v>50</v>
      </c>
      <c r="D1583" s="1" t="s">
        <v>59</v>
      </c>
    </row>
    <row r="1584" spans="1:4" x14ac:dyDescent="0.25">
      <c r="A1584">
        <v>1583</v>
      </c>
      <c r="B1584" s="1" t="s">
        <v>60</v>
      </c>
      <c r="C1584" s="1" t="s">
        <v>51</v>
      </c>
      <c r="D1584" s="1" t="s">
        <v>52</v>
      </c>
    </row>
    <row r="1585" spans="1:4" x14ac:dyDescent="0.25">
      <c r="A1585">
        <v>1584</v>
      </c>
      <c r="B1585" s="1" t="s">
        <v>53</v>
      </c>
      <c r="C1585" s="1" t="s">
        <v>26</v>
      </c>
      <c r="D1585" s="1" t="s">
        <v>54</v>
      </c>
    </row>
    <row r="1586" spans="1:4" x14ac:dyDescent="0.25">
      <c r="A1586">
        <v>1585</v>
      </c>
      <c r="B1586" s="1" t="s">
        <v>4</v>
      </c>
      <c r="C1586" s="1" t="s">
        <v>5</v>
      </c>
      <c r="D1586" s="1" t="s">
        <v>6</v>
      </c>
    </row>
    <row r="1587" spans="1:4" x14ac:dyDescent="0.25">
      <c r="A1587">
        <v>1586</v>
      </c>
      <c r="B1587" s="1" t="s">
        <v>7</v>
      </c>
      <c r="C1587" s="1" t="s">
        <v>8</v>
      </c>
      <c r="D1587" s="1" t="s">
        <v>9</v>
      </c>
    </row>
    <row r="1588" spans="1:4" x14ac:dyDescent="0.25">
      <c r="A1588">
        <v>1587</v>
      </c>
      <c r="B1588" s="1" t="s">
        <v>10</v>
      </c>
      <c r="C1588" s="1" t="s">
        <v>11</v>
      </c>
      <c r="D1588" s="1" t="s">
        <v>56</v>
      </c>
    </row>
    <row r="1589" spans="1:4" x14ac:dyDescent="0.25">
      <c r="A1589">
        <v>1588</v>
      </c>
      <c r="B1589" s="1" t="s">
        <v>57</v>
      </c>
      <c r="C1589" s="1" t="s">
        <v>11</v>
      </c>
      <c r="D1589" s="1" t="s">
        <v>12</v>
      </c>
    </row>
    <row r="1590" spans="1:4" x14ac:dyDescent="0.25">
      <c r="A1590">
        <v>1589</v>
      </c>
      <c r="B1590" s="1" t="s">
        <v>13</v>
      </c>
      <c r="C1590" s="1" t="s">
        <v>14</v>
      </c>
      <c r="D1590" s="1" t="s">
        <v>15</v>
      </c>
    </row>
    <row r="1591" spans="1:4" x14ac:dyDescent="0.25">
      <c r="A1591">
        <v>1590</v>
      </c>
      <c r="B1591" s="1" t="s">
        <v>16</v>
      </c>
      <c r="C1591" s="1" t="s">
        <v>17</v>
      </c>
      <c r="D1591" s="1" t="s">
        <v>18</v>
      </c>
    </row>
    <row r="1592" spans="1:4" x14ac:dyDescent="0.25">
      <c r="A1592">
        <v>1591</v>
      </c>
      <c r="B1592" s="1" t="s">
        <v>19</v>
      </c>
      <c r="C1592" s="1" t="s">
        <v>20</v>
      </c>
      <c r="D1592" s="1" t="s">
        <v>21</v>
      </c>
    </row>
    <row r="1593" spans="1:4" x14ac:dyDescent="0.25">
      <c r="A1593">
        <v>1592</v>
      </c>
      <c r="B1593" s="1" t="s">
        <v>22</v>
      </c>
      <c r="C1593" s="1" t="s">
        <v>23</v>
      </c>
      <c r="D1593" s="1" t="s">
        <v>24</v>
      </c>
    </row>
    <row r="1594" spans="1:4" x14ac:dyDescent="0.25">
      <c r="A1594">
        <v>1593</v>
      </c>
      <c r="B1594" s="1" t="s">
        <v>25</v>
      </c>
      <c r="C1594" s="1" t="s">
        <v>26</v>
      </c>
      <c r="D1594" s="1" t="s">
        <v>27</v>
      </c>
    </row>
    <row r="1595" spans="1:4" x14ac:dyDescent="0.25">
      <c r="A1595">
        <v>1594</v>
      </c>
      <c r="B1595" s="1" t="s">
        <v>28</v>
      </c>
      <c r="C1595" s="1" t="s">
        <v>29</v>
      </c>
      <c r="D1595" s="1" t="s">
        <v>30</v>
      </c>
    </row>
    <row r="1596" spans="1:4" x14ac:dyDescent="0.25">
      <c r="A1596">
        <v>1595</v>
      </c>
      <c r="B1596" s="1" t="s">
        <v>31</v>
      </c>
      <c r="C1596" s="1" t="s">
        <v>20</v>
      </c>
      <c r="D1596" s="1" t="s">
        <v>32</v>
      </c>
    </row>
    <row r="1597" spans="1:4" x14ac:dyDescent="0.25">
      <c r="A1597">
        <v>1596</v>
      </c>
      <c r="B1597" s="1" t="s">
        <v>33</v>
      </c>
      <c r="C1597" s="1" t="s">
        <v>17</v>
      </c>
      <c r="D1597" s="1" t="s">
        <v>34</v>
      </c>
    </row>
    <row r="1598" spans="1:4" x14ac:dyDescent="0.25">
      <c r="A1598">
        <v>1597</v>
      </c>
      <c r="B1598" s="1" t="s">
        <v>35</v>
      </c>
      <c r="C1598" s="1" t="s">
        <v>26</v>
      </c>
      <c r="D1598" s="1" t="s">
        <v>36</v>
      </c>
    </row>
    <row r="1599" spans="1:4" x14ac:dyDescent="0.25">
      <c r="A1599">
        <v>1598</v>
      </c>
      <c r="B1599" s="1" t="s">
        <v>58</v>
      </c>
      <c r="C1599" s="1" t="s">
        <v>23</v>
      </c>
      <c r="D1599" s="1" t="s">
        <v>37</v>
      </c>
    </row>
    <row r="1600" spans="1:4" x14ac:dyDescent="0.25">
      <c r="A1600">
        <v>1599</v>
      </c>
      <c r="B1600" s="1" t="s">
        <v>38</v>
      </c>
      <c r="C1600" s="1" t="s">
        <v>29</v>
      </c>
      <c r="D1600" s="1" t="s">
        <v>39</v>
      </c>
    </row>
    <row r="1601" spans="1:4" x14ac:dyDescent="0.25">
      <c r="A1601">
        <v>1600</v>
      </c>
      <c r="B1601" s="1" t="s">
        <v>40</v>
      </c>
      <c r="C1601" s="1" t="s">
        <v>26</v>
      </c>
      <c r="D1601" s="1" t="s">
        <v>41</v>
      </c>
    </row>
    <row r="1602" spans="1:4" x14ac:dyDescent="0.25">
      <c r="A1602">
        <v>1601</v>
      </c>
      <c r="B1602" s="1" t="s">
        <v>42</v>
      </c>
      <c r="C1602" s="1" t="s">
        <v>29</v>
      </c>
      <c r="D1602" s="1" t="s">
        <v>43</v>
      </c>
    </row>
    <row r="1603" spans="1:4" x14ac:dyDescent="0.25">
      <c r="A1603">
        <v>1602</v>
      </c>
      <c r="B1603" s="1" t="s">
        <v>44</v>
      </c>
      <c r="C1603" s="1" t="s">
        <v>26</v>
      </c>
      <c r="D1603" s="1" t="s">
        <v>45</v>
      </c>
    </row>
    <row r="1604" spans="1:4" x14ac:dyDescent="0.25">
      <c r="A1604">
        <v>1603</v>
      </c>
      <c r="B1604" s="1" t="s">
        <v>46</v>
      </c>
      <c r="C1604" s="1" t="s">
        <v>47</v>
      </c>
      <c r="D1604" s="1" t="s">
        <v>48</v>
      </c>
    </row>
    <row r="1605" spans="1:4" x14ac:dyDescent="0.25">
      <c r="A1605">
        <v>1604</v>
      </c>
      <c r="B1605" s="1" t="s">
        <v>49</v>
      </c>
      <c r="C1605" s="1" t="s">
        <v>50</v>
      </c>
      <c r="D1605" s="1" t="s">
        <v>59</v>
      </c>
    </row>
    <row r="1606" spans="1:4" x14ac:dyDescent="0.25">
      <c r="A1606">
        <v>1605</v>
      </c>
      <c r="B1606" s="1" t="s">
        <v>60</v>
      </c>
      <c r="C1606" s="1" t="s">
        <v>51</v>
      </c>
      <c r="D1606" s="1" t="s">
        <v>52</v>
      </c>
    </row>
    <row r="1607" spans="1:4" x14ac:dyDescent="0.25">
      <c r="A1607">
        <v>1606</v>
      </c>
      <c r="B1607" s="1" t="s">
        <v>53</v>
      </c>
      <c r="C1607" s="1" t="s">
        <v>26</v>
      </c>
      <c r="D1607" s="1" t="s">
        <v>54</v>
      </c>
    </row>
    <row r="1608" spans="1:4" x14ac:dyDescent="0.25">
      <c r="A1608">
        <v>1607</v>
      </c>
      <c r="B1608" s="1" t="s">
        <v>4</v>
      </c>
      <c r="C1608" s="1" t="s">
        <v>5</v>
      </c>
      <c r="D1608" s="1" t="s">
        <v>6</v>
      </c>
    </row>
    <row r="1609" spans="1:4" x14ac:dyDescent="0.25">
      <c r="A1609">
        <v>1608</v>
      </c>
      <c r="B1609" s="1" t="s">
        <v>7</v>
      </c>
      <c r="C1609" s="1" t="s">
        <v>8</v>
      </c>
      <c r="D1609" s="1" t="s">
        <v>9</v>
      </c>
    </row>
    <row r="1610" spans="1:4" x14ac:dyDescent="0.25">
      <c r="A1610">
        <v>1609</v>
      </c>
      <c r="B1610" s="1" t="s">
        <v>10</v>
      </c>
      <c r="C1610" s="1" t="s">
        <v>11</v>
      </c>
      <c r="D1610" s="1" t="s">
        <v>56</v>
      </c>
    </row>
    <row r="1611" spans="1:4" x14ac:dyDescent="0.25">
      <c r="A1611">
        <v>1610</v>
      </c>
      <c r="B1611" s="1" t="s">
        <v>57</v>
      </c>
      <c r="C1611" s="1" t="s">
        <v>11</v>
      </c>
      <c r="D1611" s="1" t="s">
        <v>12</v>
      </c>
    </row>
    <row r="1612" spans="1:4" x14ac:dyDescent="0.25">
      <c r="A1612">
        <v>1611</v>
      </c>
      <c r="B1612" s="1" t="s">
        <v>13</v>
      </c>
      <c r="C1612" s="1" t="s">
        <v>14</v>
      </c>
      <c r="D1612" s="1" t="s">
        <v>15</v>
      </c>
    </row>
    <row r="1613" spans="1:4" x14ac:dyDescent="0.25">
      <c r="A1613">
        <v>1612</v>
      </c>
      <c r="B1613" s="1" t="s">
        <v>16</v>
      </c>
      <c r="C1613" s="1" t="s">
        <v>17</v>
      </c>
      <c r="D1613" s="1" t="s">
        <v>18</v>
      </c>
    </row>
    <row r="1614" spans="1:4" x14ac:dyDescent="0.25">
      <c r="A1614">
        <v>1613</v>
      </c>
      <c r="B1614" s="1" t="s">
        <v>19</v>
      </c>
      <c r="C1614" s="1" t="s">
        <v>20</v>
      </c>
      <c r="D1614" s="1" t="s">
        <v>21</v>
      </c>
    </row>
    <row r="1615" spans="1:4" x14ac:dyDescent="0.25">
      <c r="A1615">
        <v>1614</v>
      </c>
      <c r="B1615" s="1" t="s">
        <v>22</v>
      </c>
      <c r="C1615" s="1" t="s">
        <v>23</v>
      </c>
      <c r="D1615" s="1" t="s">
        <v>24</v>
      </c>
    </row>
    <row r="1616" spans="1:4" x14ac:dyDescent="0.25">
      <c r="A1616">
        <v>1615</v>
      </c>
      <c r="B1616" s="1" t="s">
        <v>25</v>
      </c>
      <c r="C1616" s="1" t="s">
        <v>26</v>
      </c>
      <c r="D1616" s="1" t="s">
        <v>27</v>
      </c>
    </row>
    <row r="1617" spans="1:4" x14ac:dyDescent="0.25">
      <c r="A1617">
        <v>1616</v>
      </c>
      <c r="B1617" s="1" t="s">
        <v>28</v>
      </c>
      <c r="C1617" s="1" t="s">
        <v>29</v>
      </c>
      <c r="D1617" s="1" t="s">
        <v>30</v>
      </c>
    </row>
    <row r="1618" spans="1:4" x14ac:dyDescent="0.25">
      <c r="A1618">
        <v>1617</v>
      </c>
      <c r="B1618" s="1" t="s">
        <v>31</v>
      </c>
      <c r="C1618" s="1" t="s">
        <v>20</v>
      </c>
      <c r="D1618" s="1" t="s">
        <v>32</v>
      </c>
    </row>
    <row r="1619" spans="1:4" x14ac:dyDescent="0.25">
      <c r="A1619">
        <v>1618</v>
      </c>
      <c r="B1619" s="1" t="s">
        <v>33</v>
      </c>
      <c r="C1619" s="1" t="s">
        <v>17</v>
      </c>
      <c r="D1619" s="1" t="s">
        <v>34</v>
      </c>
    </row>
    <row r="1620" spans="1:4" x14ac:dyDescent="0.25">
      <c r="A1620">
        <v>1619</v>
      </c>
      <c r="B1620" s="1" t="s">
        <v>35</v>
      </c>
      <c r="C1620" s="1" t="s">
        <v>26</v>
      </c>
      <c r="D1620" s="1" t="s">
        <v>36</v>
      </c>
    </row>
    <row r="1621" spans="1:4" x14ac:dyDescent="0.25">
      <c r="A1621">
        <v>1620</v>
      </c>
      <c r="B1621" s="1" t="s">
        <v>58</v>
      </c>
      <c r="C1621" s="1" t="s">
        <v>23</v>
      </c>
      <c r="D1621" s="1" t="s">
        <v>37</v>
      </c>
    </row>
    <row r="1622" spans="1:4" x14ac:dyDescent="0.25">
      <c r="A1622">
        <v>1621</v>
      </c>
      <c r="B1622" s="1" t="s">
        <v>38</v>
      </c>
      <c r="C1622" s="1" t="s">
        <v>29</v>
      </c>
      <c r="D1622" s="1" t="s">
        <v>39</v>
      </c>
    </row>
    <row r="1623" spans="1:4" x14ac:dyDescent="0.25">
      <c r="A1623">
        <v>1622</v>
      </c>
      <c r="B1623" s="1" t="s">
        <v>40</v>
      </c>
      <c r="C1623" s="1" t="s">
        <v>26</v>
      </c>
      <c r="D1623" s="1" t="s">
        <v>41</v>
      </c>
    </row>
    <row r="1624" spans="1:4" x14ac:dyDescent="0.25">
      <c r="A1624">
        <v>1623</v>
      </c>
      <c r="B1624" s="1" t="s">
        <v>42</v>
      </c>
      <c r="C1624" s="1" t="s">
        <v>29</v>
      </c>
      <c r="D1624" s="1" t="s">
        <v>43</v>
      </c>
    </row>
    <row r="1625" spans="1:4" x14ac:dyDescent="0.25">
      <c r="A1625">
        <v>1624</v>
      </c>
      <c r="B1625" s="1" t="s">
        <v>44</v>
      </c>
      <c r="C1625" s="1" t="s">
        <v>26</v>
      </c>
      <c r="D1625" s="1" t="s">
        <v>45</v>
      </c>
    </row>
    <row r="1626" spans="1:4" x14ac:dyDescent="0.25">
      <c r="A1626">
        <v>1625</v>
      </c>
      <c r="B1626" s="1" t="s">
        <v>46</v>
      </c>
      <c r="C1626" s="1" t="s">
        <v>47</v>
      </c>
      <c r="D1626" s="1" t="s">
        <v>48</v>
      </c>
    </row>
    <row r="1627" spans="1:4" x14ac:dyDescent="0.25">
      <c r="A1627">
        <v>1626</v>
      </c>
      <c r="B1627" s="1" t="s">
        <v>49</v>
      </c>
      <c r="C1627" s="1" t="s">
        <v>50</v>
      </c>
      <c r="D1627" s="1" t="s">
        <v>59</v>
      </c>
    </row>
    <row r="1628" spans="1:4" x14ac:dyDescent="0.25">
      <c r="A1628">
        <v>1627</v>
      </c>
      <c r="B1628" s="1" t="s">
        <v>60</v>
      </c>
      <c r="C1628" s="1" t="s">
        <v>51</v>
      </c>
      <c r="D1628" s="1" t="s">
        <v>52</v>
      </c>
    </row>
    <row r="1629" spans="1:4" x14ac:dyDescent="0.25">
      <c r="A1629">
        <v>1628</v>
      </c>
      <c r="B1629" s="1" t="s">
        <v>53</v>
      </c>
      <c r="C1629" s="1" t="s">
        <v>26</v>
      </c>
      <c r="D1629" s="1" t="s">
        <v>54</v>
      </c>
    </row>
    <row r="1630" spans="1:4" x14ac:dyDescent="0.25">
      <c r="A1630">
        <v>1629</v>
      </c>
      <c r="B1630" s="1" t="s">
        <v>4</v>
      </c>
      <c r="C1630" s="1" t="s">
        <v>5</v>
      </c>
      <c r="D1630" s="1" t="s">
        <v>6</v>
      </c>
    </row>
    <row r="1631" spans="1:4" x14ac:dyDescent="0.25">
      <c r="A1631">
        <v>1630</v>
      </c>
      <c r="B1631" s="1" t="s">
        <v>7</v>
      </c>
      <c r="C1631" s="1" t="s">
        <v>8</v>
      </c>
      <c r="D1631" s="1" t="s">
        <v>9</v>
      </c>
    </row>
    <row r="1632" spans="1:4" x14ac:dyDescent="0.25">
      <c r="A1632">
        <v>1631</v>
      </c>
      <c r="B1632" s="1" t="s">
        <v>10</v>
      </c>
      <c r="C1632" s="1" t="s">
        <v>11</v>
      </c>
      <c r="D1632" s="1" t="s">
        <v>56</v>
      </c>
    </row>
    <row r="1633" spans="1:4" x14ac:dyDescent="0.25">
      <c r="A1633">
        <v>1632</v>
      </c>
      <c r="B1633" s="1" t="s">
        <v>57</v>
      </c>
      <c r="C1633" s="1" t="s">
        <v>11</v>
      </c>
      <c r="D1633" s="1" t="s">
        <v>12</v>
      </c>
    </row>
    <row r="1634" spans="1:4" x14ac:dyDescent="0.25">
      <c r="A1634">
        <v>1633</v>
      </c>
      <c r="B1634" s="1" t="s">
        <v>13</v>
      </c>
      <c r="C1634" s="1" t="s">
        <v>14</v>
      </c>
      <c r="D1634" s="1" t="s">
        <v>15</v>
      </c>
    </row>
    <row r="1635" spans="1:4" x14ac:dyDescent="0.25">
      <c r="A1635">
        <v>1634</v>
      </c>
      <c r="B1635" s="1" t="s">
        <v>16</v>
      </c>
      <c r="C1635" s="1" t="s">
        <v>17</v>
      </c>
      <c r="D1635" s="1" t="s">
        <v>18</v>
      </c>
    </row>
    <row r="1636" spans="1:4" x14ac:dyDescent="0.25">
      <c r="A1636">
        <v>1635</v>
      </c>
      <c r="B1636" s="1" t="s">
        <v>19</v>
      </c>
      <c r="C1636" s="1" t="s">
        <v>20</v>
      </c>
      <c r="D1636" s="1" t="s">
        <v>21</v>
      </c>
    </row>
    <row r="1637" spans="1:4" x14ac:dyDescent="0.25">
      <c r="A1637">
        <v>1636</v>
      </c>
      <c r="B1637" s="1" t="s">
        <v>22</v>
      </c>
      <c r="C1637" s="1" t="s">
        <v>23</v>
      </c>
      <c r="D1637" s="1" t="s">
        <v>24</v>
      </c>
    </row>
    <row r="1638" spans="1:4" x14ac:dyDescent="0.25">
      <c r="A1638">
        <v>1637</v>
      </c>
      <c r="B1638" s="1" t="s">
        <v>25</v>
      </c>
      <c r="C1638" s="1" t="s">
        <v>26</v>
      </c>
      <c r="D1638" s="1" t="s">
        <v>27</v>
      </c>
    </row>
    <row r="1639" spans="1:4" x14ac:dyDescent="0.25">
      <c r="A1639">
        <v>1638</v>
      </c>
      <c r="B1639" s="1" t="s">
        <v>28</v>
      </c>
      <c r="C1639" s="1" t="s">
        <v>29</v>
      </c>
      <c r="D1639" s="1" t="s">
        <v>30</v>
      </c>
    </row>
    <row r="1640" spans="1:4" x14ac:dyDescent="0.25">
      <c r="A1640">
        <v>1639</v>
      </c>
      <c r="B1640" s="1" t="s">
        <v>31</v>
      </c>
      <c r="C1640" s="1" t="s">
        <v>20</v>
      </c>
      <c r="D1640" s="1" t="s">
        <v>32</v>
      </c>
    </row>
    <row r="1641" spans="1:4" x14ac:dyDescent="0.25">
      <c r="A1641">
        <v>1640</v>
      </c>
      <c r="B1641" s="1" t="s">
        <v>33</v>
      </c>
      <c r="C1641" s="1" t="s">
        <v>17</v>
      </c>
      <c r="D1641" s="1" t="s">
        <v>34</v>
      </c>
    </row>
    <row r="1642" spans="1:4" x14ac:dyDescent="0.25">
      <c r="A1642">
        <v>1641</v>
      </c>
      <c r="B1642" s="1" t="s">
        <v>35</v>
      </c>
      <c r="C1642" s="1" t="s">
        <v>26</v>
      </c>
      <c r="D1642" s="1" t="s">
        <v>36</v>
      </c>
    </row>
    <row r="1643" spans="1:4" x14ac:dyDescent="0.25">
      <c r="A1643">
        <v>1642</v>
      </c>
      <c r="B1643" s="1" t="s">
        <v>58</v>
      </c>
      <c r="C1643" s="1" t="s">
        <v>23</v>
      </c>
      <c r="D1643" s="1" t="s">
        <v>37</v>
      </c>
    </row>
    <row r="1644" spans="1:4" x14ac:dyDescent="0.25">
      <c r="A1644">
        <v>1643</v>
      </c>
      <c r="B1644" s="1" t="s">
        <v>38</v>
      </c>
      <c r="C1644" s="1" t="s">
        <v>29</v>
      </c>
      <c r="D1644" s="1" t="s">
        <v>39</v>
      </c>
    </row>
    <row r="1645" spans="1:4" x14ac:dyDescent="0.25">
      <c r="A1645">
        <v>1644</v>
      </c>
      <c r="B1645" s="1" t="s">
        <v>40</v>
      </c>
      <c r="C1645" s="1" t="s">
        <v>26</v>
      </c>
      <c r="D1645" s="1" t="s">
        <v>41</v>
      </c>
    </row>
    <row r="1646" spans="1:4" x14ac:dyDescent="0.25">
      <c r="A1646">
        <v>1645</v>
      </c>
      <c r="B1646" s="1" t="s">
        <v>42</v>
      </c>
      <c r="C1646" s="1" t="s">
        <v>29</v>
      </c>
      <c r="D1646" s="1" t="s">
        <v>43</v>
      </c>
    </row>
    <row r="1647" spans="1:4" x14ac:dyDescent="0.25">
      <c r="A1647">
        <v>1646</v>
      </c>
      <c r="B1647" s="1" t="s">
        <v>44</v>
      </c>
      <c r="C1647" s="1" t="s">
        <v>26</v>
      </c>
      <c r="D1647" s="1" t="s">
        <v>45</v>
      </c>
    </row>
    <row r="1648" spans="1:4" x14ac:dyDescent="0.25">
      <c r="A1648">
        <v>1647</v>
      </c>
      <c r="B1648" s="1" t="s">
        <v>46</v>
      </c>
      <c r="C1648" s="1" t="s">
        <v>47</v>
      </c>
      <c r="D1648" s="1" t="s">
        <v>48</v>
      </c>
    </row>
    <row r="1649" spans="1:4" x14ac:dyDescent="0.25">
      <c r="A1649">
        <v>1648</v>
      </c>
      <c r="B1649" s="1" t="s">
        <v>49</v>
      </c>
      <c r="C1649" s="1" t="s">
        <v>50</v>
      </c>
      <c r="D1649" s="1" t="s">
        <v>59</v>
      </c>
    </row>
    <row r="1650" spans="1:4" x14ac:dyDescent="0.25">
      <c r="A1650">
        <v>1649</v>
      </c>
      <c r="B1650" s="1" t="s">
        <v>60</v>
      </c>
      <c r="C1650" s="1" t="s">
        <v>51</v>
      </c>
      <c r="D1650" s="1" t="s">
        <v>52</v>
      </c>
    </row>
    <row r="1651" spans="1:4" x14ac:dyDescent="0.25">
      <c r="A1651">
        <v>1650</v>
      </c>
      <c r="B1651" s="1" t="s">
        <v>53</v>
      </c>
      <c r="C1651" s="1" t="s">
        <v>26</v>
      </c>
      <c r="D1651" s="1" t="s">
        <v>54</v>
      </c>
    </row>
    <row r="1652" spans="1:4" x14ac:dyDescent="0.25">
      <c r="A1652">
        <v>1651</v>
      </c>
      <c r="B1652" s="1" t="s">
        <v>4</v>
      </c>
      <c r="C1652" s="1" t="s">
        <v>5</v>
      </c>
      <c r="D1652" s="1" t="s">
        <v>6</v>
      </c>
    </row>
    <row r="1653" spans="1:4" x14ac:dyDescent="0.25">
      <c r="A1653">
        <v>1652</v>
      </c>
      <c r="B1653" s="1" t="s">
        <v>7</v>
      </c>
      <c r="C1653" s="1" t="s">
        <v>8</v>
      </c>
      <c r="D1653" s="1" t="s">
        <v>9</v>
      </c>
    </row>
    <row r="1654" spans="1:4" x14ac:dyDescent="0.25">
      <c r="A1654">
        <v>1653</v>
      </c>
      <c r="B1654" s="1" t="s">
        <v>10</v>
      </c>
      <c r="C1654" s="1" t="s">
        <v>11</v>
      </c>
      <c r="D1654" s="1" t="s">
        <v>56</v>
      </c>
    </row>
    <row r="1655" spans="1:4" x14ac:dyDescent="0.25">
      <c r="A1655">
        <v>1654</v>
      </c>
      <c r="B1655" s="1" t="s">
        <v>57</v>
      </c>
      <c r="C1655" s="1" t="s">
        <v>11</v>
      </c>
      <c r="D1655" s="1" t="s">
        <v>12</v>
      </c>
    </row>
    <row r="1656" spans="1:4" x14ac:dyDescent="0.25">
      <c r="A1656">
        <v>1655</v>
      </c>
      <c r="B1656" s="1" t="s">
        <v>13</v>
      </c>
      <c r="C1656" s="1" t="s">
        <v>14</v>
      </c>
      <c r="D1656" s="1" t="s">
        <v>15</v>
      </c>
    </row>
    <row r="1657" spans="1:4" x14ac:dyDescent="0.25">
      <c r="A1657">
        <v>1656</v>
      </c>
      <c r="B1657" s="1" t="s">
        <v>16</v>
      </c>
      <c r="C1657" s="1" t="s">
        <v>17</v>
      </c>
      <c r="D1657" s="1" t="s">
        <v>18</v>
      </c>
    </row>
    <row r="1658" spans="1:4" x14ac:dyDescent="0.25">
      <c r="A1658">
        <v>1657</v>
      </c>
      <c r="B1658" s="1" t="s">
        <v>19</v>
      </c>
      <c r="C1658" s="1" t="s">
        <v>20</v>
      </c>
      <c r="D1658" s="1" t="s">
        <v>21</v>
      </c>
    </row>
    <row r="1659" spans="1:4" x14ac:dyDescent="0.25">
      <c r="A1659">
        <v>1658</v>
      </c>
      <c r="B1659" s="1" t="s">
        <v>22</v>
      </c>
      <c r="C1659" s="1" t="s">
        <v>23</v>
      </c>
      <c r="D1659" s="1" t="s">
        <v>24</v>
      </c>
    </row>
    <row r="1660" spans="1:4" x14ac:dyDescent="0.25">
      <c r="A1660">
        <v>1659</v>
      </c>
      <c r="B1660" s="1" t="s">
        <v>25</v>
      </c>
      <c r="C1660" s="1" t="s">
        <v>26</v>
      </c>
      <c r="D1660" s="1" t="s">
        <v>27</v>
      </c>
    </row>
    <row r="1661" spans="1:4" x14ac:dyDescent="0.25">
      <c r="A1661">
        <v>1660</v>
      </c>
      <c r="B1661" s="1" t="s">
        <v>28</v>
      </c>
      <c r="C1661" s="1" t="s">
        <v>29</v>
      </c>
      <c r="D1661" s="1" t="s">
        <v>30</v>
      </c>
    </row>
    <row r="1662" spans="1:4" x14ac:dyDescent="0.25">
      <c r="A1662">
        <v>1661</v>
      </c>
      <c r="B1662" s="1" t="s">
        <v>31</v>
      </c>
      <c r="C1662" s="1" t="s">
        <v>20</v>
      </c>
      <c r="D1662" s="1" t="s">
        <v>32</v>
      </c>
    </row>
    <row r="1663" spans="1:4" x14ac:dyDescent="0.25">
      <c r="A1663">
        <v>1662</v>
      </c>
      <c r="B1663" s="1" t="s">
        <v>33</v>
      </c>
      <c r="C1663" s="1" t="s">
        <v>17</v>
      </c>
      <c r="D1663" s="1" t="s">
        <v>34</v>
      </c>
    </row>
    <row r="1664" spans="1:4" x14ac:dyDescent="0.25">
      <c r="A1664">
        <v>1663</v>
      </c>
      <c r="B1664" s="1" t="s">
        <v>35</v>
      </c>
      <c r="C1664" s="1" t="s">
        <v>26</v>
      </c>
      <c r="D1664" s="1" t="s">
        <v>36</v>
      </c>
    </row>
    <row r="1665" spans="1:4" x14ac:dyDescent="0.25">
      <c r="A1665">
        <v>1664</v>
      </c>
      <c r="B1665" s="1" t="s">
        <v>58</v>
      </c>
      <c r="C1665" s="1" t="s">
        <v>23</v>
      </c>
      <c r="D1665" s="1" t="s">
        <v>37</v>
      </c>
    </row>
    <row r="1666" spans="1:4" x14ac:dyDescent="0.25">
      <c r="A1666">
        <v>1665</v>
      </c>
      <c r="B1666" s="1" t="s">
        <v>38</v>
      </c>
      <c r="C1666" s="1" t="s">
        <v>29</v>
      </c>
      <c r="D1666" s="1" t="s">
        <v>39</v>
      </c>
    </row>
    <row r="1667" spans="1:4" x14ac:dyDescent="0.25">
      <c r="A1667">
        <v>1666</v>
      </c>
      <c r="B1667" s="1" t="s">
        <v>40</v>
      </c>
      <c r="C1667" s="1" t="s">
        <v>26</v>
      </c>
      <c r="D1667" s="1" t="s">
        <v>41</v>
      </c>
    </row>
    <row r="1668" spans="1:4" x14ac:dyDescent="0.25">
      <c r="A1668">
        <v>1667</v>
      </c>
      <c r="B1668" s="1" t="s">
        <v>42</v>
      </c>
      <c r="C1668" s="1" t="s">
        <v>29</v>
      </c>
      <c r="D1668" s="1" t="s">
        <v>43</v>
      </c>
    </row>
    <row r="1669" spans="1:4" x14ac:dyDescent="0.25">
      <c r="A1669">
        <v>1668</v>
      </c>
      <c r="B1669" s="1" t="s">
        <v>44</v>
      </c>
      <c r="C1669" s="1" t="s">
        <v>26</v>
      </c>
      <c r="D1669" s="1" t="s">
        <v>45</v>
      </c>
    </row>
    <row r="1670" spans="1:4" x14ac:dyDescent="0.25">
      <c r="A1670">
        <v>1669</v>
      </c>
      <c r="B1670" s="1" t="s">
        <v>46</v>
      </c>
      <c r="C1670" s="1" t="s">
        <v>47</v>
      </c>
      <c r="D1670" s="1" t="s">
        <v>48</v>
      </c>
    </row>
    <row r="1671" spans="1:4" x14ac:dyDescent="0.25">
      <c r="A1671">
        <v>1670</v>
      </c>
      <c r="B1671" s="1" t="s">
        <v>49</v>
      </c>
      <c r="C1671" s="1" t="s">
        <v>50</v>
      </c>
      <c r="D1671" s="1" t="s">
        <v>59</v>
      </c>
    </row>
    <row r="1672" spans="1:4" x14ac:dyDescent="0.25">
      <c r="A1672">
        <v>1671</v>
      </c>
      <c r="B1672" s="1" t="s">
        <v>60</v>
      </c>
      <c r="C1672" s="1" t="s">
        <v>51</v>
      </c>
      <c r="D1672" s="1" t="s">
        <v>52</v>
      </c>
    </row>
    <row r="1673" spans="1:4" x14ac:dyDescent="0.25">
      <c r="A1673">
        <v>1672</v>
      </c>
      <c r="B1673" s="1" t="s">
        <v>53</v>
      </c>
      <c r="C1673" s="1" t="s">
        <v>26</v>
      </c>
      <c r="D1673" s="1" t="s">
        <v>54</v>
      </c>
    </row>
    <row r="1674" spans="1:4" x14ac:dyDescent="0.25">
      <c r="A1674">
        <v>1673</v>
      </c>
      <c r="B1674" s="1" t="s">
        <v>4</v>
      </c>
      <c r="C1674" s="1" t="s">
        <v>5</v>
      </c>
      <c r="D1674" s="1" t="s">
        <v>6</v>
      </c>
    </row>
    <row r="1675" spans="1:4" x14ac:dyDescent="0.25">
      <c r="A1675">
        <v>1674</v>
      </c>
      <c r="B1675" s="1" t="s">
        <v>7</v>
      </c>
      <c r="C1675" s="1" t="s">
        <v>8</v>
      </c>
      <c r="D1675" s="1" t="s">
        <v>9</v>
      </c>
    </row>
    <row r="1676" spans="1:4" x14ac:dyDescent="0.25">
      <c r="A1676">
        <v>1675</v>
      </c>
      <c r="B1676" s="1" t="s">
        <v>10</v>
      </c>
      <c r="C1676" s="1" t="s">
        <v>11</v>
      </c>
      <c r="D1676" s="1" t="s">
        <v>56</v>
      </c>
    </row>
    <row r="1677" spans="1:4" x14ac:dyDescent="0.25">
      <c r="A1677">
        <v>1676</v>
      </c>
      <c r="B1677" s="1" t="s">
        <v>57</v>
      </c>
      <c r="C1677" s="1" t="s">
        <v>11</v>
      </c>
      <c r="D1677" s="1" t="s">
        <v>12</v>
      </c>
    </row>
    <row r="1678" spans="1:4" x14ac:dyDescent="0.25">
      <c r="A1678">
        <v>1677</v>
      </c>
      <c r="B1678" s="1" t="s">
        <v>13</v>
      </c>
      <c r="C1678" s="1" t="s">
        <v>14</v>
      </c>
      <c r="D1678" s="1" t="s">
        <v>15</v>
      </c>
    </row>
    <row r="1679" spans="1:4" x14ac:dyDescent="0.25">
      <c r="A1679">
        <v>1678</v>
      </c>
      <c r="B1679" s="1" t="s">
        <v>16</v>
      </c>
      <c r="C1679" s="1" t="s">
        <v>17</v>
      </c>
      <c r="D1679" s="1" t="s">
        <v>18</v>
      </c>
    </row>
    <row r="1680" spans="1:4" x14ac:dyDescent="0.25">
      <c r="A1680">
        <v>1679</v>
      </c>
      <c r="B1680" s="1" t="s">
        <v>19</v>
      </c>
      <c r="C1680" s="1" t="s">
        <v>20</v>
      </c>
      <c r="D1680" s="1" t="s">
        <v>21</v>
      </c>
    </row>
    <row r="1681" spans="1:4" x14ac:dyDescent="0.25">
      <c r="A1681">
        <v>1680</v>
      </c>
      <c r="B1681" s="1" t="s">
        <v>22</v>
      </c>
      <c r="C1681" s="1" t="s">
        <v>23</v>
      </c>
      <c r="D1681" s="1" t="s">
        <v>24</v>
      </c>
    </row>
    <row r="1682" spans="1:4" x14ac:dyDescent="0.25">
      <c r="A1682">
        <v>1681</v>
      </c>
      <c r="B1682" s="1" t="s">
        <v>25</v>
      </c>
      <c r="C1682" s="1" t="s">
        <v>26</v>
      </c>
      <c r="D1682" s="1" t="s">
        <v>27</v>
      </c>
    </row>
    <row r="1683" spans="1:4" x14ac:dyDescent="0.25">
      <c r="A1683">
        <v>1682</v>
      </c>
      <c r="B1683" s="1" t="s">
        <v>28</v>
      </c>
      <c r="C1683" s="1" t="s">
        <v>29</v>
      </c>
      <c r="D1683" s="1" t="s">
        <v>30</v>
      </c>
    </row>
    <row r="1684" spans="1:4" x14ac:dyDescent="0.25">
      <c r="A1684">
        <v>1683</v>
      </c>
      <c r="B1684" s="1" t="s">
        <v>31</v>
      </c>
      <c r="C1684" s="1" t="s">
        <v>20</v>
      </c>
      <c r="D1684" s="1" t="s">
        <v>32</v>
      </c>
    </row>
    <row r="1685" spans="1:4" x14ac:dyDescent="0.25">
      <c r="A1685">
        <v>1684</v>
      </c>
      <c r="B1685" s="1" t="s">
        <v>33</v>
      </c>
      <c r="C1685" s="1" t="s">
        <v>17</v>
      </c>
      <c r="D1685" s="1" t="s">
        <v>34</v>
      </c>
    </row>
    <row r="1686" spans="1:4" x14ac:dyDescent="0.25">
      <c r="A1686">
        <v>1685</v>
      </c>
      <c r="B1686" s="1" t="s">
        <v>35</v>
      </c>
      <c r="C1686" s="1" t="s">
        <v>26</v>
      </c>
      <c r="D1686" s="1" t="s">
        <v>36</v>
      </c>
    </row>
    <row r="1687" spans="1:4" x14ac:dyDescent="0.25">
      <c r="A1687">
        <v>1686</v>
      </c>
      <c r="B1687" s="1" t="s">
        <v>58</v>
      </c>
      <c r="C1687" s="1" t="s">
        <v>23</v>
      </c>
      <c r="D1687" s="1" t="s">
        <v>37</v>
      </c>
    </row>
    <row r="1688" spans="1:4" x14ac:dyDescent="0.25">
      <c r="A1688">
        <v>1687</v>
      </c>
      <c r="B1688" s="1" t="s">
        <v>38</v>
      </c>
      <c r="C1688" s="1" t="s">
        <v>29</v>
      </c>
      <c r="D1688" s="1" t="s">
        <v>39</v>
      </c>
    </row>
    <row r="1689" spans="1:4" x14ac:dyDescent="0.25">
      <c r="A1689">
        <v>1688</v>
      </c>
      <c r="B1689" s="1" t="s">
        <v>40</v>
      </c>
      <c r="C1689" s="1" t="s">
        <v>26</v>
      </c>
      <c r="D1689" s="1" t="s">
        <v>41</v>
      </c>
    </row>
    <row r="1690" spans="1:4" x14ac:dyDescent="0.25">
      <c r="A1690">
        <v>1689</v>
      </c>
      <c r="B1690" s="1" t="s">
        <v>42</v>
      </c>
      <c r="C1690" s="1" t="s">
        <v>29</v>
      </c>
      <c r="D1690" s="1" t="s">
        <v>43</v>
      </c>
    </row>
    <row r="1691" spans="1:4" x14ac:dyDescent="0.25">
      <c r="A1691">
        <v>1690</v>
      </c>
      <c r="B1691" s="1" t="s">
        <v>44</v>
      </c>
      <c r="C1691" s="1" t="s">
        <v>26</v>
      </c>
      <c r="D1691" s="1" t="s">
        <v>45</v>
      </c>
    </row>
    <row r="1692" spans="1:4" x14ac:dyDescent="0.25">
      <c r="A1692">
        <v>1691</v>
      </c>
      <c r="B1692" s="1" t="s">
        <v>46</v>
      </c>
      <c r="C1692" s="1" t="s">
        <v>47</v>
      </c>
      <c r="D1692" s="1" t="s">
        <v>48</v>
      </c>
    </row>
    <row r="1693" spans="1:4" x14ac:dyDescent="0.25">
      <c r="A1693">
        <v>1692</v>
      </c>
      <c r="B1693" s="1" t="s">
        <v>49</v>
      </c>
      <c r="C1693" s="1" t="s">
        <v>50</v>
      </c>
      <c r="D1693" s="1" t="s">
        <v>59</v>
      </c>
    </row>
    <row r="1694" spans="1:4" x14ac:dyDescent="0.25">
      <c r="A1694">
        <v>1693</v>
      </c>
      <c r="B1694" s="1" t="s">
        <v>60</v>
      </c>
      <c r="C1694" s="1" t="s">
        <v>51</v>
      </c>
      <c r="D1694" s="1" t="s">
        <v>52</v>
      </c>
    </row>
    <row r="1695" spans="1:4" x14ac:dyDescent="0.25">
      <c r="A1695">
        <v>1694</v>
      </c>
      <c r="B1695" s="1" t="s">
        <v>53</v>
      </c>
      <c r="C1695" s="1" t="s">
        <v>26</v>
      </c>
      <c r="D1695" s="1" t="s">
        <v>54</v>
      </c>
    </row>
    <row r="1696" spans="1:4" x14ac:dyDescent="0.25">
      <c r="A1696">
        <v>1695</v>
      </c>
      <c r="B1696" s="1" t="s">
        <v>4</v>
      </c>
      <c r="C1696" s="1" t="s">
        <v>5</v>
      </c>
      <c r="D1696" s="1" t="s">
        <v>6</v>
      </c>
    </row>
    <row r="1697" spans="1:4" x14ac:dyDescent="0.25">
      <c r="A1697">
        <v>1696</v>
      </c>
      <c r="B1697" s="1" t="s">
        <v>7</v>
      </c>
      <c r="C1697" s="1" t="s">
        <v>8</v>
      </c>
      <c r="D1697" s="1" t="s">
        <v>9</v>
      </c>
    </row>
    <row r="1698" spans="1:4" x14ac:dyDescent="0.25">
      <c r="A1698">
        <v>1697</v>
      </c>
      <c r="B1698" s="1" t="s">
        <v>10</v>
      </c>
      <c r="C1698" s="1" t="s">
        <v>11</v>
      </c>
      <c r="D1698" s="1" t="s">
        <v>56</v>
      </c>
    </row>
    <row r="1699" spans="1:4" x14ac:dyDescent="0.25">
      <c r="A1699">
        <v>1698</v>
      </c>
      <c r="B1699" s="1" t="s">
        <v>57</v>
      </c>
      <c r="C1699" s="1" t="s">
        <v>11</v>
      </c>
      <c r="D1699" s="1" t="s">
        <v>12</v>
      </c>
    </row>
    <row r="1700" spans="1:4" x14ac:dyDescent="0.25">
      <c r="A1700">
        <v>1699</v>
      </c>
      <c r="B1700" s="1" t="s">
        <v>13</v>
      </c>
      <c r="C1700" s="1" t="s">
        <v>14</v>
      </c>
      <c r="D1700" s="1" t="s">
        <v>15</v>
      </c>
    </row>
    <row r="1701" spans="1:4" x14ac:dyDescent="0.25">
      <c r="A1701">
        <v>1700</v>
      </c>
      <c r="B1701" s="1" t="s">
        <v>16</v>
      </c>
      <c r="C1701" s="1" t="s">
        <v>17</v>
      </c>
      <c r="D1701" s="1" t="s">
        <v>18</v>
      </c>
    </row>
    <row r="1702" spans="1:4" x14ac:dyDescent="0.25">
      <c r="A1702">
        <v>1701</v>
      </c>
      <c r="B1702" s="1" t="s">
        <v>19</v>
      </c>
      <c r="C1702" s="1" t="s">
        <v>20</v>
      </c>
      <c r="D1702" s="1" t="s">
        <v>21</v>
      </c>
    </row>
    <row r="1703" spans="1:4" x14ac:dyDescent="0.25">
      <c r="A1703">
        <v>1702</v>
      </c>
      <c r="B1703" s="1" t="s">
        <v>22</v>
      </c>
      <c r="C1703" s="1" t="s">
        <v>23</v>
      </c>
      <c r="D1703" s="1" t="s">
        <v>24</v>
      </c>
    </row>
    <row r="1704" spans="1:4" x14ac:dyDescent="0.25">
      <c r="A1704">
        <v>1703</v>
      </c>
      <c r="B1704" s="1" t="s">
        <v>25</v>
      </c>
      <c r="C1704" s="1" t="s">
        <v>26</v>
      </c>
      <c r="D1704" s="1" t="s">
        <v>27</v>
      </c>
    </row>
    <row r="1705" spans="1:4" x14ac:dyDescent="0.25">
      <c r="A1705">
        <v>1704</v>
      </c>
      <c r="B1705" s="1" t="s">
        <v>28</v>
      </c>
      <c r="C1705" s="1" t="s">
        <v>29</v>
      </c>
      <c r="D1705" s="1" t="s">
        <v>30</v>
      </c>
    </row>
    <row r="1706" spans="1:4" x14ac:dyDescent="0.25">
      <c r="A1706">
        <v>1705</v>
      </c>
      <c r="B1706" s="1" t="s">
        <v>31</v>
      </c>
      <c r="C1706" s="1" t="s">
        <v>20</v>
      </c>
      <c r="D1706" s="1" t="s">
        <v>32</v>
      </c>
    </row>
    <row r="1707" spans="1:4" x14ac:dyDescent="0.25">
      <c r="A1707">
        <v>1706</v>
      </c>
      <c r="B1707" s="1" t="s">
        <v>33</v>
      </c>
      <c r="C1707" s="1" t="s">
        <v>17</v>
      </c>
      <c r="D1707" s="1" t="s">
        <v>34</v>
      </c>
    </row>
    <row r="1708" spans="1:4" x14ac:dyDescent="0.25">
      <c r="A1708">
        <v>1707</v>
      </c>
      <c r="B1708" s="1" t="s">
        <v>35</v>
      </c>
      <c r="C1708" s="1" t="s">
        <v>26</v>
      </c>
      <c r="D1708" s="1" t="s">
        <v>36</v>
      </c>
    </row>
    <row r="1709" spans="1:4" x14ac:dyDescent="0.25">
      <c r="A1709">
        <v>1708</v>
      </c>
      <c r="B1709" s="1" t="s">
        <v>58</v>
      </c>
      <c r="C1709" s="1" t="s">
        <v>23</v>
      </c>
      <c r="D1709" s="1" t="s">
        <v>37</v>
      </c>
    </row>
    <row r="1710" spans="1:4" x14ac:dyDescent="0.25">
      <c r="A1710">
        <v>1709</v>
      </c>
      <c r="B1710" s="1" t="s">
        <v>38</v>
      </c>
      <c r="C1710" s="1" t="s">
        <v>29</v>
      </c>
      <c r="D1710" s="1" t="s">
        <v>39</v>
      </c>
    </row>
    <row r="1711" spans="1:4" x14ac:dyDescent="0.25">
      <c r="A1711">
        <v>1710</v>
      </c>
      <c r="B1711" s="1" t="s">
        <v>40</v>
      </c>
      <c r="C1711" s="1" t="s">
        <v>26</v>
      </c>
      <c r="D1711" s="1" t="s">
        <v>41</v>
      </c>
    </row>
    <row r="1712" spans="1:4" x14ac:dyDescent="0.25">
      <c r="A1712">
        <v>1711</v>
      </c>
      <c r="B1712" s="1" t="s">
        <v>42</v>
      </c>
      <c r="C1712" s="1" t="s">
        <v>29</v>
      </c>
      <c r="D1712" s="1" t="s">
        <v>43</v>
      </c>
    </row>
    <row r="1713" spans="1:4" x14ac:dyDescent="0.25">
      <c r="A1713">
        <v>1712</v>
      </c>
      <c r="B1713" s="1" t="s">
        <v>44</v>
      </c>
      <c r="C1713" s="1" t="s">
        <v>26</v>
      </c>
      <c r="D1713" s="1" t="s">
        <v>45</v>
      </c>
    </row>
    <row r="1714" spans="1:4" x14ac:dyDescent="0.25">
      <c r="A1714">
        <v>1713</v>
      </c>
      <c r="B1714" s="1" t="s">
        <v>46</v>
      </c>
      <c r="C1714" s="1" t="s">
        <v>47</v>
      </c>
      <c r="D1714" s="1" t="s">
        <v>48</v>
      </c>
    </row>
    <row r="1715" spans="1:4" x14ac:dyDescent="0.25">
      <c r="A1715">
        <v>1714</v>
      </c>
      <c r="B1715" s="1" t="s">
        <v>49</v>
      </c>
      <c r="C1715" s="1" t="s">
        <v>50</v>
      </c>
      <c r="D1715" s="1" t="s">
        <v>59</v>
      </c>
    </row>
    <row r="1716" spans="1:4" x14ac:dyDescent="0.25">
      <c r="A1716">
        <v>1715</v>
      </c>
      <c r="B1716" s="1" t="s">
        <v>60</v>
      </c>
      <c r="C1716" s="1" t="s">
        <v>51</v>
      </c>
      <c r="D1716" s="1" t="s">
        <v>52</v>
      </c>
    </row>
    <row r="1717" spans="1:4" x14ac:dyDescent="0.25">
      <c r="A1717">
        <v>1716</v>
      </c>
      <c r="B1717" s="1" t="s">
        <v>53</v>
      </c>
      <c r="C1717" s="1" t="s">
        <v>26</v>
      </c>
      <c r="D1717" s="1" t="s">
        <v>54</v>
      </c>
    </row>
    <row r="1718" spans="1:4" x14ac:dyDescent="0.25">
      <c r="A1718">
        <v>1717</v>
      </c>
      <c r="B1718" s="1" t="s">
        <v>4</v>
      </c>
      <c r="C1718" s="1" t="s">
        <v>5</v>
      </c>
      <c r="D1718" s="1" t="s">
        <v>6</v>
      </c>
    </row>
    <row r="1719" spans="1:4" x14ac:dyDescent="0.25">
      <c r="A1719">
        <v>1718</v>
      </c>
      <c r="B1719" s="1" t="s">
        <v>7</v>
      </c>
      <c r="C1719" s="1" t="s">
        <v>8</v>
      </c>
      <c r="D1719" s="1" t="s">
        <v>9</v>
      </c>
    </row>
    <row r="1720" spans="1:4" x14ac:dyDescent="0.25">
      <c r="A1720">
        <v>1719</v>
      </c>
      <c r="B1720" s="1" t="s">
        <v>10</v>
      </c>
      <c r="C1720" s="1" t="s">
        <v>11</v>
      </c>
      <c r="D1720" s="1" t="s">
        <v>56</v>
      </c>
    </row>
    <row r="1721" spans="1:4" x14ac:dyDescent="0.25">
      <c r="A1721">
        <v>1720</v>
      </c>
      <c r="B1721" s="1" t="s">
        <v>57</v>
      </c>
      <c r="C1721" s="1" t="s">
        <v>11</v>
      </c>
      <c r="D1721" s="1" t="s">
        <v>12</v>
      </c>
    </row>
    <row r="1722" spans="1:4" x14ac:dyDescent="0.25">
      <c r="A1722">
        <v>1721</v>
      </c>
      <c r="B1722" s="1" t="s">
        <v>13</v>
      </c>
      <c r="C1722" s="1" t="s">
        <v>14</v>
      </c>
      <c r="D1722" s="1" t="s">
        <v>15</v>
      </c>
    </row>
    <row r="1723" spans="1:4" x14ac:dyDescent="0.25">
      <c r="A1723">
        <v>1722</v>
      </c>
      <c r="B1723" s="1" t="s">
        <v>16</v>
      </c>
      <c r="C1723" s="1" t="s">
        <v>17</v>
      </c>
      <c r="D1723" s="1" t="s">
        <v>18</v>
      </c>
    </row>
    <row r="1724" spans="1:4" x14ac:dyDescent="0.25">
      <c r="A1724">
        <v>1723</v>
      </c>
      <c r="B1724" s="1" t="s">
        <v>19</v>
      </c>
      <c r="C1724" s="1" t="s">
        <v>20</v>
      </c>
      <c r="D1724" s="1" t="s">
        <v>21</v>
      </c>
    </row>
    <row r="1725" spans="1:4" x14ac:dyDescent="0.25">
      <c r="A1725">
        <v>1724</v>
      </c>
      <c r="B1725" s="1" t="s">
        <v>22</v>
      </c>
      <c r="C1725" s="1" t="s">
        <v>23</v>
      </c>
      <c r="D1725" s="1" t="s">
        <v>24</v>
      </c>
    </row>
    <row r="1726" spans="1:4" x14ac:dyDescent="0.25">
      <c r="A1726">
        <v>1725</v>
      </c>
      <c r="B1726" s="1" t="s">
        <v>25</v>
      </c>
      <c r="C1726" s="1" t="s">
        <v>26</v>
      </c>
      <c r="D1726" s="1" t="s">
        <v>27</v>
      </c>
    </row>
    <row r="1727" spans="1:4" x14ac:dyDescent="0.25">
      <c r="A1727">
        <v>1726</v>
      </c>
      <c r="B1727" s="1" t="s">
        <v>28</v>
      </c>
      <c r="C1727" s="1" t="s">
        <v>29</v>
      </c>
      <c r="D1727" s="1" t="s">
        <v>30</v>
      </c>
    </row>
    <row r="1728" spans="1:4" x14ac:dyDescent="0.25">
      <c r="A1728">
        <v>1727</v>
      </c>
      <c r="B1728" s="1" t="s">
        <v>31</v>
      </c>
      <c r="C1728" s="1" t="s">
        <v>20</v>
      </c>
      <c r="D1728" s="1" t="s">
        <v>32</v>
      </c>
    </row>
    <row r="1729" spans="1:4" x14ac:dyDescent="0.25">
      <c r="A1729">
        <v>1728</v>
      </c>
      <c r="B1729" s="1" t="s">
        <v>33</v>
      </c>
      <c r="C1729" s="1" t="s">
        <v>17</v>
      </c>
      <c r="D1729" s="1" t="s">
        <v>34</v>
      </c>
    </row>
    <row r="1730" spans="1:4" x14ac:dyDescent="0.25">
      <c r="A1730">
        <v>1729</v>
      </c>
      <c r="B1730" s="1" t="s">
        <v>35</v>
      </c>
      <c r="C1730" s="1" t="s">
        <v>26</v>
      </c>
      <c r="D1730" s="1" t="s">
        <v>36</v>
      </c>
    </row>
    <row r="1731" spans="1:4" x14ac:dyDescent="0.25">
      <c r="A1731">
        <v>1730</v>
      </c>
      <c r="B1731" s="1" t="s">
        <v>58</v>
      </c>
      <c r="C1731" s="1" t="s">
        <v>23</v>
      </c>
      <c r="D1731" s="1" t="s">
        <v>37</v>
      </c>
    </row>
    <row r="1732" spans="1:4" x14ac:dyDescent="0.25">
      <c r="A1732">
        <v>1731</v>
      </c>
      <c r="B1732" s="1" t="s">
        <v>38</v>
      </c>
      <c r="C1732" s="1" t="s">
        <v>29</v>
      </c>
      <c r="D1732" s="1" t="s">
        <v>39</v>
      </c>
    </row>
    <row r="1733" spans="1:4" x14ac:dyDescent="0.25">
      <c r="A1733">
        <v>1732</v>
      </c>
      <c r="B1733" s="1" t="s">
        <v>40</v>
      </c>
      <c r="C1733" s="1" t="s">
        <v>26</v>
      </c>
      <c r="D1733" s="1" t="s">
        <v>41</v>
      </c>
    </row>
    <row r="1734" spans="1:4" x14ac:dyDescent="0.25">
      <c r="A1734">
        <v>1733</v>
      </c>
      <c r="B1734" s="1" t="s">
        <v>42</v>
      </c>
      <c r="C1734" s="1" t="s">
        <v>29</v>
      </c>
      <c r="D1734" s="1" t="s">
        <v>43</v>
      </c>
    </row>
    <row r="1735" spans="1:4" x14ac:dyDescent="0.25">
      <c r="A1735">
        <v>1734</v>
      </c>
      <c r="B1735" s="1" t="s">
        <v>44</v>
      </c>
      <c r="C1735" s="1" t="s">
        <v>26</v>
      </c>
      <c r="D1735" s="1" t="s">
        <v>45</v>
      </c>
    </row>
    <row r="1736" spans="1:4" x14ac:dyDescent="0.25">
      <c r="A1736">
        <v>1735</v>
      </c>
      <c r="B1736" s="1" t="s">
        <v>46</v>
      </c>
      <c r="C1736" s="1" t="s">
        <v>47</v>
      </c>
      <c r="D1736" s="1" t="s">
        <v>48</v>
      </c>
    </row>
    <row r="1737" spans="1:4" x14ac:dyDescent="0.25">
      <c r="A1737">
        <v>1736</v>
      </c>
      <c r="B1737" s="1" t="s">
        <v>49</v>
      </c>
      <c r="C1737" s="1" t="s">
        <v>50</v>
      </c>
      <c r="D1737" s="1" t="s">
        <v>59</v>
      </c>
    </row>
    <row r="1738" spans="1:4" x14ac:dyDescent="0.25">
      <c r="A1738">
        <v>1737</v>
      </c>
      <c r="B1738" s="1" t="s">
        <v>60</v>
      </c>
      <c r="C1738" s="1" t="s">
        <v>51</v>
      </c>
      <c r="D1738" s="1" t="s">
        <v>52</v>
      </c>
    </row>
    <row r="1739" spans="1:4" x14ac:dyDescent="0.25">
      <c r="A1739">
        <v>1738</v>
      </c>
      <c r="B1739" s="1" t="s">
        <v>53</v>
      </c>
      <c r="C1739" s="1" t="s">
        <v>26</v>
      </c>
      <c r="D1739" s="1" t="s">
        <v>54</v>
      </c>
    </row>
    <row r="1740" spans="1:4" x14ac:dyDescent="0.25">
      <c r="A1740">
        <v>1739</v>
      </c>
      <c r="B1740" s="1" t="s">
        <v>4</v>
      </c>
      <c r="C1740" s="1" t="s">
        <v>5</v>
      </c>
      <c r="D1740" s="1" t="s">
        <v>6</v>
      </c>
    </row>
    <row r="1741" spans="1:4" x14ac:dyDescent="0.25">
      <c r="A1741">
        <v>1740</v>
      </c>
      <c r="B1741" s="1" t="s">
        <v>7</v>
      </c>
      <c r="C1741" s="1" t="s">
        <v>8</v>
      </c>
      <c r="D1741" s="1" t="s">
        <v>9</v>
      </c>
    </row>
    <row r="1742" spans="1:4" x14ac:dyDescent="0.25">
      <c r="A1742">
        <v>1741</v>
      </c>
      <c r="B1742" s="1" t="s">
        <v>10</v>
      </c>
      <c r="C1742" s="1" t="s">
        <v>11</v>
      </c>
      <c r="D1742" s="1" t="s">
        <v>56</v>
      </c>
    </row>
    <row r="1743" spans="1:4" x14ac:dyDescent="0.25">
      <c r="A1743">
        <v>1742</v>
      </c>
      <c r="B1743" s="1" t="s">
        <v>57</v>
      </c>
      <c r="C1743" s="1" t="s">
        <v>11</v>
      </c>
      <c r="D1743" s="1" t="s">
        <v>12</v>
      </c>
    </row>
    <row r="1744" spans="1:4" x14ac:dyDescent="0.25">
      <c r="A1744">
        <v>1743</v>
      </c>
      <c r="B1744" s="1" t="s">
        <v>13</v>
      </c>
      <c r="C1744" s="1" t="s">
        <v>14</v>
      </c>
      <c r="D1744" s="1" t="s">
        <v>15</v>
      </c>
    </row>
    <row r="1745" spans="1:4" x14ac:dyDescent="0.25">
      <c r="A1745">
        <v>1744</v>
      </c>
      <c r="B1745" s="1" t="s">
        <v>16</v>
      </c>
      <c r="C1745" s="1" t="s">
        <v>17</v>
      </c>
      <c r="D1745" s="1" t="s">
        <v>18</v>
      </c>
    </row>
    <row r="1746" spans="1:4" x14ac:dyDescent="0.25">
      <c r="A1746">
        <v>1745</v>
      </c>
      <c r="B1746" s="1" t="s">
        <v>19</v>
      </c>
      <c r="C1746" s="1" t="s">
        <v>20</v>
      </c>
      <c r="D1746" s="1" t="s">
        <v>21</v>
      </c>
    </row>
    <row r="1747" spans="1:4" x14ac:dyDescent="0.25">
      <c r="A1747">
        <v>1746</v>
      </c>
      <c r="B1747" s="1" t="s">
        <v>22</v>
      </c>
      <c r="C1747" s="1" t="s">
        <v>23</v>
      </c>
      <c r="D1747" s="1" t="s">
        <v>24</v>
      </c>
    </row>
    <row r="1748" spans="1:4" x14ac:dyDescent="0.25">
      <c r="A1748">
        <v>1747</v>
      </c>
      <c r="B1748" s="1" t="s">
        <v>25</v>
      </c>
      <c r="C1748" s="1" t="s">
        <v>26</v>
      </c>
      <c r="D1748" s="1" t="s">
        <v>27</v>
      </c>
    </row>
    <row r="1749" spans="1:4" x14ac:dyDescent="0.25">
      <c r="A1749">
        <v>1748</v>
      </c>
      <c r="B1749" s="1" t="s">
        <v>28</v>
      </c>
      <c r="C1749" s="1" t="s">
        <v>29</v>
      </c>
      <c r="D1749" s="1" t="s">
        <v>30</v>
      </c>
    </row>
    <row r="1750" spans="1:4" x14ac:dyDescent="0.25">
      <c r="A1750">
        <v>1749</v>
      </c>
      <c r="B1750" s="1" t="s">
        <v>31</v>
      </c>
      <c r="C1750" s="1" t="s">
        <v>20</v>
      </c>
      <c r="D1750" s="1" t="s">
        <v>32</v>
      </c>
    </row>
    <row r="1751" spans="1:4" x14ac:dyDescent="0.25">
      <c r="A1751">
        <v>1750</v>
      </c>
      <c r="B1751" s="1" t="s">
        <v>33</v>
      </c>
      <c r="C1751" s="1" t="s">
        <v>17</v>
      </c>
      <c r="D1751" s="1" t="s">
        <v>34</v>
      </c>
    </row>
    <row r="1752" spans="1:4" x14ac:dyDescent="0.25">
      <c r="A1752">
        <v>1751</v>
      </c>
      <c r="B1752" s="1" t="s">
        <v>35</v>
      </c>
      <c r="C1752" s="1" t="s">
        <v>26</v>
      </c>
      <c r="D1752" s="1" t="s">
        <v>36</v>
      </c>
    </row>
    <row r="1753" spans="1:4" x14ac:dyDescent="0.25">
      <c r="A1753">
        <v>1752</v>
      </c>
      <c r="B1753" s="1" t="s">
        <v>58</v>
      </c>
      <c r="C1753" s="1" t="s">
        <v>23</v>
      </c>
      <c r="D1753" s="1" t="s">
        <v>37</v>
      </c>
    </row>
    <row r="1754" spans="1:4" x14ac:dyDescent="0.25">
      <c r="A1754">
        <v>1753</v>
      </c>
      <c r="B1754" s="1" t="s">
        <v>38</v>
      </c>
      <c r="C1754" s="1" t="s">
        <v>29</v>
      </c>
      <c r="D1754" s="1" t="s">
        <v>39</v>
      </c>
    </row>
    <row r="1755" spans="1:4" x14ac:dyDescent="0.25">
      <c r="A1755">
        <v>1754</v>
      </c>
      <c r="B1755" s="1" t="s">
        <v>40</v>
      </c>
      <c r="C1755" s="1" t="s">
        <v>26</v>
      </c>
      <c r="D1755" s="1" t="s">
        <v>41</v>
      </c>
    </row>
    <row r="1756" spans="1:4" x14ac:dyDescent="0.25">
      <c r="A1756">
        <v>1755</v>
      </c>
      <c r="B1756" s="1" t="s">
        <v>42</v>
      </c>
      <c r="C1756" s="1" t="s">
        <v>29</v>
      </c>
      <c r="D1756" s="1" t="s">
        <v>43</v>
      </c>
    </row>
    <row r="1757" spans="1:4" x14ac:dyDescent="0.25">
      <c r="A1757">
        <v>1756</v>
      </c>
      <c r="B1757" s="1" t="s">
        <v>44</v>
      </c>
      <c r="C1757" s="1" t="s">
        <v>26</v>
      </c>
      <c r="D1757" s="1" t="s">
        <v>45</v>
      </c>
    </row>
    <row r="1758" spans="1:4" x14ac:dyDescent="0.25">
      <c r="A1758">
        <v>1757</v>
      </c>
      <c r="B1758" s="1" t="s">
        <v>46</v>
      </c>
      <c r="C1758" s="1" t="s">
        <v>47</v>
      </c>
      <c r="D1758" s="1" t="s">
        <v>48</v>
      </c>
    </row>
    <row r="1759" spans="1:4" x14ac:dyDescent="0.25">
      <c r="A1759">
        <v>1758</v>
      </c>
      <c r="B1759" s="1" t="s">
        <v>49</v>
      </c>
      <c r="C1759" s="1" t="s">
        <v>50</v>
      </c>
      <c r="D1759" s="1" t="s">
        <v>59</v>
      </c>
    </row>
    <row r="1760" spans="1:4" x14ac:dyDescent="0.25">
      <c r="A1760">
        <v>1759</v>
      </c>
      <c r="B1760" s="1" t="s">
        <v>60</v>
      </c>
      <c r="C1760" s="1" t="s">
        <v>51</v>
      </c>
      <c r="D1760" s="1" t="s">
        <v>52</v>
      </c>
    </row>
    <row r="1761" spans="1:4" x14ac:dyDescent="0.25">
      <c r="A1761">
        <v>1760</v>
      </c>
      <c r="B1761" s="1" t="s">
        <v>53</v>
      </c>
      <c r="C1761" s="1" t="s">
        <v>26</v>
      </c>
      <c r="D1761" s="1" t="s">
        <v>54</v>
      </c>
    </row>
    <row r="1762" spans="1:4" x14ac:dyDescent="0.25">
      <c r="A1762">
        <v>1761</v>
      </c>
      <c r="B1762" s="1" t="s">
        <v>4</v>
      </c>
      <c r="C1762" s="1" t="s">
        <v>5</v>
      </c>
      <c r="D1762" s="1" t="s">
        <v>6</v>
      </c>
    </row>
    <row r="1763" spans="1:4" x14ac:dyDescent="0.25">
      <c r="A1763">
        <v>1762</v>
      </c>
      <c r="B1763" s="1" t="s">
        <v>7</v>
      </c>
      <c r="C1763" s="1" t="s">
        <v>8</v>
      </c>
      <c r="D1763" s="1" t="s">
        <v>9</v>
      </c>
    </row>
    <row r="1764" spans="1:4" x14ac:dyDescent="0.25">
      <c r="A1764">
        <v>1763</v>
      </c>
      <c r="B1764" s="1" t="s">
        <v>10</v>
      </c>
      <c r="C1764" s="1" t="s">
        <v>11</v>
      </c>
      <c r="D1764" s="1" t="s">
        <v>56</v>
      </c>
    </row>
    <row r="1765" spans="1:4" x14ac:dyDescent="0.25">
      <c r="A1765">
        <v>1764</v>
      </c>
      <c r="B1765" s="1" t="s">
        <v>57</v>
      </c>
      <c r="C1765" s="1" t="s">
        <v>11</v>
      </c>
      <c r="D1765" s="1" t="s">
        <v>12</v>
      </c>
    </row>
    <row r="1766" spans="1:4" x14ac:dyDescent="0.25">
      <c r="A1766">
        <v>1765</v>
      </c>
      <c r="B1766" s="1" t="s">
        <v>13</v>
      </c>
      <c r="C1766" s="1" t="s">
        <v>14</v>
      </c>
      <c r="D1766" s="1" t="s">
        <v>15</v>
      </c>
    </row>
    <row r="1767" spans="1:4" x14ac:dyDescent="0.25">
      <c r="A1767">
        <v>1766</v>
      </c>
      <c r="B1767" s="1" t="s">
        <v>16</v>
      </c>
      <c r="C1767" s="1" t="s">
        <v>17</v>
      </c>
      <c r="D1767" s="1" t="s">
        <v>18</v>
      </c>
    </row>
    <row r="1768" spans="1:4" x14ac:dyDescent="0.25">
      <c r="A1768">
        <v>1767</v>
      </c>
      <c r="B1768" s="1" t="s">
        <v>19</v>
      </c>
      <c r="C1768" s="1" t="s">
        <v>20</v>
      </c>
      <c r="D1768" s="1" t="s">
        <v>21</v>
      </c>
    </row>
    <row r="1769" spans="1:4" x14ac:dyDescent="0.25">
      <c r="A1769">
        <v>1768</v>
      </c>
      <c r="B1769" s="1" t="s">
        <v>22</v>
      </c>
      <c r="C1769" s="1" t="s">
        <v>23</v>
      </c>
      <c r="D1769" s="1" t="s">
        <v>24</v>
      </c>
    </row>
    <row r="1770" spans="1:4" x14ac:dyDescent="0.25">
      <c r="A1770">
        <v>1769</v>
      </c>
      <c r="B1770" s="1" t="s">
        <v>25</v>
      </c>
      <c r="C1770" s="1" t="s">
        <v>26</v>
      </c>
      <c r="D1770" s="1" t="s">
        <v>27</v>
      </c>
    </row>
    <row r="1771" spans="1:4" x14ac:dyDescent="0.25">
      <c r="A1771">
        <v>1770</v>
      </c>
      <c r="B1771" s="1" t="s">
        <v>28</v>
      </c>
      <c r="C1771" s="1" t="s">
        <v>29</v>
      </c>
      <c r="D1771" s="1" t="s">
        <v>30</v>
      </c>
    </row>
    <row r="1772" spans="1:4" x14ac:dyDescent="0.25">
      <c r="A1772">
        <v>1771</v>
      </c>
      <c r="B1772" s="1" t="s">
        <v>31</v>
      </c>
      <c r="C1772" s="1" t="s">
        <v>20</v>
      </c>
      <c r="D1772" s="1" t="s">
        <v>32</v>
      </c>
    </row>
    <row r="1773" spans="1:4" x14ac:dyDescent="0.25">
      <c r="A1773">
        <v>1772</v>
      </c>
      <c r="B1773" s="1" t="s">
        <v>33</v>
      </c>
      <c r="C1773" s="1" t="s">
        <v>17</v>
      </c>
      <c r="D1773" s="1" t="s">
        <v>34</v>
      </c>
    </row>
    <row r="1774" spans="1:4" x14ac:dyDescent="0.25">
      <c r="A1774">
        <v>1773</v>
      </c>
      <c r="B1774" s="1" t="s">
        <v>35</v>
      </c>
      <c r="C1774" s="1" t="s">
        <v>26</v>
      </c>
      <c r="D1774" s="1" t="s">
        <v>36</v>
      </c>
    </row>
    <row r="1775" spans="1:4" x14ac:dyDescent="0.25">
      <c r="A1775">
        <v>1774</v>
      </c>
      <c r="B1775" s="1" t="s">
        <v>58</v>
      </c>
      <c r="C1775" s="1" t="s">
        <v>23</v>
      </c>
      <c r="D1775" s="1" t="s">
        <v>37</v>
      </c>
    </row>
    <row r="1776" spans="1:4" x14ac:dyDescent="0.25">
      <c r="A1776">
        <v>1775</v>
      </c>
      <c r="B1776" s="1" t="s">
        <v>38</v>
      </c>
      <c r="C1776" s="1" t="s">
        <v>29</v>
      </c>
      <c r="D1776" s="1" t="s">
        <v>39</v>
      </c>
    </row>
    <row r="1777" spans="1:4" x14ac:dyDescent="0.25">
      <c r="A1777">
        <v>1776</v>
      </c>
      <c r="B1777" s="1" t="s">
        <v>40</v>
      </c>
      <c r="C1777" s="1" t="s">
        <v>26</v>
      </c>
      <c r="D1777" s="1" t="s">
        <v>41</v>
      </c>
    </row>
    <row r="1778" spans="1:4" x14ac:dyDescent="0.25">
      <c r="A1778">
        <v>1777</v>
      </c>
      <c r="B1778" s="1" t="s">
        <v>42</v>
      </c>
      <c r="C1778" s="1" t="s">
        <v>29</v>
      </c>
      <c r="D1778" s="1" t="s">
        <v>43</v>
      </c>
    </row>
    <row r="1779" spans="1:4" x14ac:dyDescent="0.25">
      <c r="A1779">
        <v>1778</v>
      </c>
      <c r="B1779" s="1" t="s">
        <v>44</v>
      </c>
      <c r="C1779" s="1" t="s">
        <v>26</v>
      </c>
      <c r="D1779" s="1" t="s">
        <v>45</v>
      </c>
    </row>
    <row r="1780" spans="1:4" x14ac:dyDescent="0.25">
      <c r="A1780">
        <v>1779</v>
      </c>
      <c r="B1780" s="1" t="s">
        <v>46</v>
      </c>
      <c r="C1780" s="1" t="s">
        <v>47</v>
      </c>
      <c r="D1780" s="1" t="s">
        <v>48</v>
      </c>
    </row>
    <row r="1781" spans="1:4" x14ac:dyDescent="0.25">
      <c r="A1781">
        <v>1780</v>
      </c>
      <c r="B1781" s="1" t="s">
        <v>49</v>
      </c>
      <c r="C1781" s="1" t="s">
        <v>50</v>
      </c>
      <c r="D1781" s="1" t="s">
        <v>59</v>
      </c>
    </row>
    <row r="1782" spans="1:4" x14ac:dyDescent="0.25">
      <c r="A1782">
        <v>1781</v>
      </c>
      <c r="B1782" s="1" t="s">
        <v>60</v>
      </c>
      <c r="C1782" s="1" t="s">
        <v>51</v>
      </c>
      <c r="D1782" s="1" t="s">
        <v>52</v>
      </c>
    </row>
    <row r="1783" spans="1:4" x14ac:dyDescent="0.25">
      <c r="A1783">
        <v>1782</v>
      </c>
      <c r="B1783" s="1" t="s">
        <v>53</v>
      </c>
      <c r="C1783" s="1" t="s">
        <v>26</v>
      </c>
      <c r="D1783" s="1" t="s">
        <v>54</v>
      </c>
    </row>
    <row r="1784" spans="1:4" x14ac:dyDescent="0.25">
      <c r="A1784">
        <v>1783</v>
      </c>
      <c r="B1784" s="1" t="s">
        <v>4</v>
      </c>
      <c r="C1784" s="1" t="s">
        <v>5</v>
      </c>
      <c r="D1784" s="1" t="s">
        <v>6</v>
      </c>
    </row>
    <row r="1785" spans="1:4" x14ac:dyDescent="0.25">
      <c r="A1785">
        <v>1784</v>
      </c>
      <c r="B1785" s="1" t="s">
        <v>7</v>
      </c>
      <c r="C1785" s="1" t="s">
        <v>8</v>
      </c>
      <c r="D1785" s="1" t="s">
        <v>9</v>
      </c>
    </row>
    <row r="1786" spans="1:4" x14ac:dyDescent="0.25">
      <c r="A1786">
        <v>1785</v>
      </c>
      <c r="B1786" s="1" t="s">
        <v>10</v>
      </c>
      <c r="C1786" s="1" t="s">
        <v>11</v>
      </c>
      <c r="D1786" s="1" t="s">
        <v>56</v>
      </c>
    </row>
    <row r="1787" spans="1:4" x14ac:dyDescent="0.25">
      <c r="A1787">
        <v>1786</v>
      </c>
      <c r="B1787" s="1" t="s">
        <v>57</v>
      </c>
      <c r="C1787" s="1" t="s">
        <v>11</v>
      </c>
      <c r="D1787" s="1" t="s">
        <v>12</v>
      </c>
    </row>
    <row r="1788" spans="1:4" x14ac:dyDescent="0.25">
      <c r="A1788">
        <v>1787</v>
      </c>
      <c r="B1788" s="1" t="s">
        <v>13</v>
      </c>
      <c r="C1788" s="1" t="s">
        <v>14</v>
      </c>
      <c r="D1788" s="1" t="s">
        <v>15</v>
      </c>
    </row>
    <row r="1789" spans="1:4" x14ac:dyDescent="0.25">
      <c r="A1789">
        <v>1788</v>
      </c>
      <c r="B1789" s="1" t="s">
        <v>16</v>
      </c>
      <c r="C1789" s="1" t="s">
        <v>17</v>
      </c>
      <c r="D1789" s="1" t="s">
        <v>18</v>
      </c>
    </row>
    <row r="1790" spans="1:4" x14ac:dyDescent="0.25">
      <c r="A1790">
        <v>1789</v>
      </c>
      <c r="B1790" s="1" t="s">
        <v>19</v>
      </c>
      <c r="C1790" s="1" t="s">
        <v>20</v>
      </c>
      <c r="D1790" s="1" t="s">
        <v>21</v>
      </c>
    </row>
    <row r="1791" spans="1:4" x14ac:dyDescent="0.25">
      <c r="A1791">
        <v>1790</v>
      </c>
      <c r="B1791" s="1" t="s">
        <v>22</v>
      </c>
      <c r="C1791" s="1" t="s">
        <v>23</v>
      </c>
      <c r="D1791" s="1" t="s">
        <v>24</v>
      </c>
    </row>
    <row r="1792" spans="1:4" x14ac:dyDescent="0.25">
      <c r="A1792">
        <v>1791</v>
      </c>
      <c r="B1792" s="1" t="s">
        <v>25</v>
      </c>
      <c r="C1792" s="1" t="s">
        <v>26</v>
      </c>
      <c r="D1792" s="1" t="s">
        <v>27</v>
      </c>
    </row>
    <row r="1793" spans="1:4" x14ac:dyDescent="0.25">
      <c r="A1793">
        <v>1792</v>
      </c>
      <c r="B1793" s="1" t="s">
        <v>28</v>
      </c>
      <c r="C1793" s="1" t="s">
        <v>29</v>
      </c>
      <c r="D1793" s="1" t="s">
        <v>30</v>
      </c>
    </row>
    <row r="1794" spans="1:4" x14ac:dyDescent="0.25">
      <c r="A1794">
        <v>1793</v>
      </c>
      <c r="B1794" s="1" t="s">
        <v>31</v>
      </c>
      <c r="C1794" s="1" t="s">
        <v>20</v>
      </c>
      <c r="D1794" s="1" t="s">
        <v>32</v>
      </c>
    </row>
    <row r="1795" spans="1:4" x14ac:dyDescent="0.25">
      <c r="A1795">
        <v>1794</v>
      </c>
      <c r="B1795" s="1" t="s">
        <v>33</v>
      </c>
      <c r="C1795" s="1" t="s">
        <v>17</v>
      </c>
      <c r="D1795" s="1" t="s">
        <v>34</v>
      </c>
    </row>
    <row r="1796" spans="1:4" x14ac:dyDescent="0.25">
      <c r="A1796">
        <v>1795</v>
      </c>
      <c r="B1796" s="1" t="s">
        <v>35</v>
      </c>
      <c r="C1796" s="1" t="s">
        <v>26</v>
      </c>
      <c r="D1796" s="1" t="s">
        <v>36</v>
      </c>
    </row>
    <row r="1797" spans="1:4" x14ac:dyDescent="0.25">
      <c r="A1797">
        <v>1796</v>
      </c>
      <c r="B1797" s="1" t="s">
        <v>58</v>
      </c>
      <c r="C1797" s="1" t="s">
        <v>23</v>
      </c>
      <c r="D1797" s="1" t="s">
        <v>37</v>
      </c>
    </row>
    <row r="1798" spans="1:4" x14ac:dyDescent="0.25">
      <c r="A1798">
        <v>1797</v>
      </c>
      <c r="B1798" s="1" t="s">
        <v>38</v>
      </c>
      <c r="C1798" s="1" t="s">
        <v>29</v>
      </c>
      <c r="D1798" s="1" t="s">
        <v>39</v>
      </c>
    </row>
    <row r="1799" spans="1:4" x14ac:dyDescent="0.25">
      <c r="A1799">
        <v>1798</v>
      </c>
      <c r="B1799" s="1" t="s">
        <v>40</v>
      </c>
      <c r="C1799" s="1" t="s">
        <v>26</v>
      </c>
      <c r="D1799" s="1" t="s">
        <v>41</v>
      </c>
    </row>
    <row r="1800" spans="1:4" x14ac:dyDescent="0.25">
      <c r="A1800">
        <v>1799</v>
      </c>
      <c r="B1800" s="1" t="s">
        <v>42</v>
      </c>
      <c r="C1800" s="1" t="s">
        <v>29</v>
      </c>
      <c r="D1800" s="1" t="s">
        <v>43</v>
      </c>
    </row>
    <row r="1801" spans="1:4" x14ac:dyDescent="0.25">
      <c r="A1801">
        <v>1800</v>
      </c>
      <c r="B1801" s="1" t="s">
        <v>44</v>
      </c>
      <c r="C1801" s="1" t="s">
        <v>26</v>
      </c>
      <c r="D1801" s="1" t="s">
        <v>45</v>
      </c>
    </row>
    <row r="1802" spans="1:4" x14ac:dyDescent="0.25">
      <c r="A1802">
        <v>1801</v>
      </c>
      <c r="B1802" s="1" t="s">
        <v>46</v>
      </c>
      <c r="C1802" s="1" t="s">
        <v>47</v>
      </c>
      <c r="D1802" s="1" t="s">
        <v>48</v>
      </c>
    </row>
    <row r="1803" spans="1:4" x14ac:dyDescent="0.25">
      <c r="A1803">
        <v>1802</v>
      </c>
      <c r="B1803" s="1" t="s">
        <v>49</v>
      </c>
      <c r="C1803" s="1" t="s">
        <v>50</v>
      </c>
      <c r="D1803" s="1" t="s">
        <v>59</v>
      </c>
    </row>
    <row r="1804" spans="1:4" x14ac:dyDescent="0.25">
      <c r="A1804">
        <v>1803</v>
      </c>
      <c r="B1804" s="1" t="s">
        <v>60</v>
      </c>
      <c r="C1804" s="1" t="s">
        <v>51</v>
      </c>
      <c r="D1804" s="1" t="s">
        <v>52</v>
      </c>
    </row>
    <row r="1805" spans="1:4" x14ac:dyDescent="0.25">
      <c r="A1805">
        <v>1804</v>
      </c>
      <c r="B1805" s="1" t="s">
        <v>53</v>
      </c>
      <c r="C1805" s="1" t="s">
        <v>26</v>
      </c>
      <c r="D1805" s="1" t="s">
        <v>54</v>
      </c>
    </row>
    <row r="1806" spans="1:4" x14ac:dyDescent="0.25">
      <c r="A1806">
        <v>1805</v>
      </c>
      <c r="B1806" s="1" t="s">
        <v>4</v>
      </c>
      <c r="C1806" s="1" t="s">
        <v>5</v>
      </c>
      <c r="D1806" s="1" t="s">
        <v>6</v>
      </c>
    </row>
    <row r="1807" spans="1:4" x14ac:dyDescent="0.25">
      <c r="A1807">
        <v>1806</v>
      </c>
      <c r="B1807" s="1" t="s">
        <v>7</v>
      </c>
      <c r="C1807" s="1" t="s">
        <v>8</v>
      </c>
      <c r="D1807" s="1" t="s">
        <v>9</v>
      </c>
    </row>
    <row r="1808" spans="1:4" x14ac:dyDescent="0.25">
      <c r="A1808">
        <v>1807</v>
      </c>
      <c r="B1808" s="1" t="s">
        <v>10</v>
      </c>
      <c r="C1808" s="1" t="s">
        <v>11</v>
      </c>
      <c r="D1808" s="1" t="s">
        <v>56</v>
      </c>
    </row>
    <row r="1809" spans="1:4" x14ac:dyDescent="0.25">
      <c r="A1809">
        <v>1808</v>
      </c>
      <c r="B1809" s="1" t="s">
        <v>57</v>
      </c>
      <c r="C1809" s="1" t="s">
        <v>11</v>
      </c>
      <c r="D1809" s="1" t="s">
        <v>12</v>
      </c>
    </row>
    <row r="1810" spans="1:4" x14ac:dyDescent="0.25">
      <c r="A1810">
        <v>1809</v>
      </c>
      <c r="B1810" s="1" t="s">
        <v>13</v>
      </c>
      <c r="C1810" s="1" t="s">
        <v>14</v>
      </c>
      <c r="D1810" s="1" t="s">
        <v>15</v>
      </c>
    </row>
    <row r="1811" spans="1:4" x14ac:dyDescent="0.25">
      <c r="A1811">
        <v>1810</v>
      </c>
      <c r="B1811" s="1" t="s">
        <v>16</v>
      </c>
      <c r="C1811" s="1" t="s">
        <v>17</v>
      </c>
      <c r="D1811" s="1" t="s">
        <v>18</v>
      </c>
    </row>
    <row r="1812" spans="1:4" x14ac:dyDescent="0.25">
      <c r="A1812">
        <v>1811</v>
      </c>
      <c r="B1812" s="1" t="s">
        <v>19</v>
      </c>
      <c r="C1812" s="1" t="s">
        <v>20</v>
      </c>
      <c r="D1812" s="1" t="s">
        <v>21</v>
      </c>
    </row>
    <row r="1813" spans="1:4" x14ac:dyDescent="0.25">
      <c r="A1813">
        <v>1812</v>
      </c>
      <c r="B1813" s="1" t="s">
        <v>22</v>
      </c>
      <c r="C1813" s="1" t="s">
        <v>23</v>
      </c>
      <c r="D1813" s="1" t="s">
        <v>24</v>
      </c>
    </row>
    <row r="1814" spans="1:4" x14ac:dyDescent="0.25">
      <c r="A1814">
        <v>1813</v>
      </c>
      <c r="B1814" s="1" t="s">
        <v>25</v>
      </c>
      <c r="C1814" s="1" t="s">
        <v>26</v>
      </c>
      <c r="D1814" s="1" t="s">
        <v>27</v>
      </c>
    </row>
    <row r="1815" spans="1:4" x14ac:dyDescent="0.25">
      <c r="A1815">
        <v>1814</v>
      </c>
      <c r="B1815" s="1" t="s">
        <v>28</v>
      </c>
      <c r="C1815" s="1" t="s">
        <v>29</v>
      </c>
      <c r="D1815" s="1" t="s">
        <v>30</v>
      </c>
    </row>
    <row r="1816" spans="1:4" x14ac:dyDescent="0.25">
      <c r="A1816">
        <v>1815</v>
      </c>
      <c r="B1816" s="1" t="s">
        <v>31</v>
      </c>
      <c r="C1816" s="1" t="s">
        <v>20</v>
      </c>
      <c r="D1816" s="1" t="s">
        <v>32</v>
      </c>
    </row>
    <row r="1817" spans="1:4" x14ac:dyDescent="0.25">
      <c r="A1817">
        <v>1816</v>
      </c>
      <c r="B1817" s="1" t="s">
        <v>33</v>
      </c>
      <c r="C1817" s="1" t="s">
        <v>17</v>
      </c>
      <c r="D1817" s="1" t="s">
        <v>34</v>
      </c>
    </row>
    <row r="1818" spans="1:4" x14ac:dyDescent="0.25">
      <c r="A1818">
        <v>1817</v>
      </c>
      <c r="B1818" s="1" t="s">
        <v>35</v>
      </c>
      <c r="C1818" s="1" t="s">
        <v>26</v>
      </c>
      <c r="D1818" s="1" t="s">
        <v>36</v>
      </c>
    </row>
    <row r="1819" spans="1:4" x14ac:dyDescent="0.25">
      <c r="A1819">
        <v>1818</v>
      </c>
      <c r="B1819" s="1" t="s">
        <v>58</v>
      </c>
      <c r="C1819" s="1" t="s">
        <v>23</v>
      </c>
      <c r="D1819" s="1" t="s">
        <v>37</v>
      </c>
    </row>
    <row r="1820" spans="1:4" x14ac:dyDescent="0.25">
      <c r="A1820">
        <v>1819</v>
      </c>
      <c r="B1820" s="1" t="s">
        <v>38</v>
      </c>
      <c r="C1820" s="1" t="s">
        <v>29</v>
      </c>
      <c r="D1820" s="1" t="s">
        <v>39</v>
      </c>
    </row>
    <row r="1821" spans="1:4" x14ac:dyDescent="0.25">
      <c r="A1821">
        <v>1820</v>
      </c>
      <c r="B1821" s="1" t="s">
        <v>40</v>
      </c>
      <c r="C1821" s="1" t="s">
        <v>26</v>
      </c>
      <c r="D1821" s="1" t="s">
        <v>41</v>
      </c>
    </row>
    <row r="1822" spans="1:4" x14ac:dyDescent="0.25">
      <c r="A1822">
        <v>1821</v>
      </c>
      <c r="B1822" s="1" t="s">
        <v>42</v>
      </c>
      <c r="C1822" s="1" t="s">
        <v>29</v>
      </c>
      <c r="D1822" s="1" t="s">
        <v>43</v>
      </c>
    </row>
    <row r="1823" spans="1:4" x14ac:dyDescent="0.25">
      <c r="A1823">
        <v>1822</v>
      </c>
      <c r="B1823" s="1" t="s">
        <v>44</v>
      </c>
      <c r="C1823" s="1" t="s">
        <v>26</v>
      </c>
      <c r="D1823" s="1" t="s">
        <v>45</v>
      </c>
    </row>
    <row r="1824" spans="1:4" x14ac:dyDescent="0.25">
      <c r="A1824">
        <v>1823</v>
      </c>
      <c r="B1824" s="1" t="s">
        <v>46</v>
      </c>
      <c r="C1824" s="1" t="s">
        <v>47</v>
      </c>
      <c r="D1824" s="1" t="s">
        <v>48</v>
      </c>
    </row>
    <row r="1825" spans="1:4" x14ac:dyDescent="0.25">
      <c r="A1825">
        <v>1824</v>
      </c>
      <c r="B1825" s="1" t="s">
        <v>49</v>
      </c>
      <c r="C1825" s="1" t="s">
        <v>50</v>
      </c>
      <c r="D1825" s="1" t="s">
        <v>59</v>
      </c>
    </row>
    <row r="1826" spans="1:4" x14ac:dyDescent="0.25">
      <c r="A1826">
        <v>1825</v>
      </c>
      <c r="B1826" s="1" t="s">
        <v>60</v>
      </c>
      <c r="C1826" s="1" t="s">
        <v>51</v>
      </c>
      <c r="D1826" s="1" t="s">
        <v>52</v>
      </c>
    </row>
    <row r="1827" spans="1:4" x14ac:dyDescent="0.25">
      <c r="A1827">
        <v>1826</v>
      </c>
      <c r="B1827" s="1" t="s">
        <v>53</v>
      </c>
      <c r="C1827" s="1" t="s">
        <v>26</v>
      </c>
      <c r="D1827" s="1" t="s">
        <v>54</v>
      </c>
    </row>
    <row r="1828" spans="1:4" x14ac:dyDescent="0.25">
      <c r="A1828">
        <v>1827</v>
      </c>
      <c r="B1828" s="1" t="s">
        <v>4</v>
      </c>
      <c r="C1828" s="1" t="s">
        <v>5</v>
      </c>
      <c r="D1828" s="1" t="s">
        <v>6</v>
      </c>
    </row>
    <row r="1829" spans="1:4" x14ac:dyDescent="0.25">
      <c r="A1829">
        <v>1828</v>
      </c>
      <c r="B1829" s="1" t="s">
        <v>7</v>
      </c>
      <c r="C1829" s="1" t="s">
        <v>8</v>
      </c>
      <c r="D1829" s="1" t="s">
        <v>9</v>
      </c>
    </row>
    <row r="1830" spans="1:4" x14ac:dyDescent="0.25">
      <c r="A1830">
        <v>1829</v>
      </c>
      <c r="B1830" s="1" t="s">
        <v>10</v>
      </c>
      <c r="C1830" s="1" t="s">
        <v>11</v>
      </c>
      <c r="D1830" s="1" t="s">
        <v>56</v>
      </c>
    </row>
    <row r="1831" spans="1:4" x14ac:dyDescent="0.25">
      <c r="A1831">
        <v>1830</v>
      </c>
      <c r="B1831" s="1" t="s">
        <v>57</v>
      </c>
      <c r="C1831" s="1" t="s">
        <v>11</v>
      </c>
      <c r="D1831" s="1" t="s">
        <v>12</v>
      </c>
    </row>
    <row r="1832" spans="1:4" x14ac:dyDescent="0.25">
      <c r="A1832">
        <v>1831</v>
      </c>
      <c r="B1832" s="1" t="s">
        <v>13</v>
      </c>
      <c r="C1832" s="1" t="s">
        <v>14</v>
      </c>
      <c r="D1832" s="1" t="s">
        <v>15</v>
      </c>
    </row>
    <row r="1833" spans="1:4" x14ac:dyDescent="0.25">
      <c r="A1833">
        <v>1832</v>
      </c>
      <c r="B1833" s="1" t="s">
        <v>16</v>
      </c>
      <c r="C1833" s="1" t="s">
        <v>17</v>
      </c>
      <c r="D1833" s="1" t="s">
        <v>18</v>
      </c>
    </row>
    <row r="1834" spans="1:4" x14ac:dyDescent="0.25">
      <c r="A1834">
        <v>1833</v>
      </c>
      <c r="B1834" s="1" t="s">
        <v>19</v>
      </c>
      <c r="C1834" s="1" t="s">
        <v>20</v>
      </c>
      <c r="D1834" s="1" t="s">
        <v>21</v>
      </c>
    </row>
    <row r="1835" spans="1:4" x14ac:dyDescent="0.25">
      <c r="A1835">
        <v>1834</v>
      </c>
      <c r="B1835" s="1" t="s">
        <v>22</v>
      </c>
      <c r="C1835" s="1" t="s">
        <v>23</v>
      </c>
      <c r="D1835" s="1" t="s">
        <v>24</v>
      </c>
    </row>
    <row r="1836" spans="1:4" x14ac:dyDescent="0.25">
      <c r="A1836">
        <v>1835</v>
      </c>
      <c r="B1836" s="1" t="s">
        <v>25</v>
      </c>
      <c r="C1836" s="1" t="s">
        <v>26</v>
      </c>
      <c r="D1836" s="1" t="s">
        <v>27</v>
      </c>
    </row>
    <row r="1837" spans="1:4" x14ac:dyDescent="0.25">
      <c r="A1837">
        <v>1836</v>
      </c>
      <c r="B1837" s="1" t="s">
        <v>28</v>
      </c>
      <c r="C1837" s="1" t="s">
        <v>29</v>
      </c>
      <c r="D1837" s="1" t="s">
        <v>30</v>
      </c>
    </row>
    <row r="1838" spans="1:4" x14ac:dyDescent="0.25">
      <c r="A1838">
        <v>1837</v>
      </c>
      <c r="B1838" s="1" t="s">
        <v>31</v>
      </c>
      <c r="C1838" s="1" t="s">
        <v>20</v>
      </c>
      <c r="D1838" s="1" t="s">
        <v>32</v>
      </c>
    </row>
    <row r="1839" spans="1:4" x14ac:dyDescent="0.25">
      <c r="A1839">
        <v>1838</v>
      </c>
      <c r="B1839" s="1" t="s">
        <v>33</v>
      </c>
      <c r="C1839" s="1" t="s">
        <v>17</v>
      </c>
      <c r="D1839" s="1" t="s">
        <v>34</v>
      </c>
    </row>
    <row r="1840" spans="1:4" x14ac:dyDescent="0.25">
      <c r="A1840">
        <v>1839</v>
      </c>
      <c r="B1840" s="1" t="s">
        <v>35</v>
      </c>
      <c r="C1840" s="1" t="s">
        <v>26</v>
      </c>
      <c r="D1840" s="1" t="s">
        <v>36</v>
      </c>
    </row>
    <row r="1841" spans="1:4" x14ac:dyDescent="0.25">
      <c r="A1841">
        <v>1840</v>
      </c>
      <c r="B1841" s="1" t="s">
        <v>58</v>
      </c>
      <c r="C1841" s="1" t="s">
        <v>23</v>
      </c>
      <c r="D1841" s="1" t="s">
        <v>37</v>
      </c>
    </row>
    <row r="1842" spans="1:4" x14ac:dyDescent="0.25">
      <c r="A1842">
        <v>1841</v>
      </c>
      <c r="B1842" s="1" t="s">
        <v>38</v>
      </c>
      <c r="C1842" s="1" t="s">
        <v>29</v>
      </c>
      <c r="D1842" s="1" t="s">
        <v>39</v>
      </c>
    </row>
    <row r="1843" spans="1:4" x14ac:dyDescent="0.25">
      <c r="A1843">
        <v>1842</v>
      </c>
      <c r="B1843" s="1" t="s">
        <v>40</v>
      </c>
      <c r="C1843" s="1" t="s">
        <v>26</v>
      </c>
      <c r="D1843" s="1" t="s">
        <v>41</v>
      </c>
    </row>
    <row r="1844" spans="1:4" x14ac:dyDescent="0.25">
      <c r="A1844">
        <v>1843</v>
      </c>
      <c r="B1844" s="1" t="s">
        <v>42</v>
      </c>
      <c r="C1844" s="1" t="s">
        <v>29</v>
      </c>
      <c r="D1844" s="1" t="s">
        <v>43</v>
      </c>
    </row>
    <row r="1845" spans="1:4" x14ac:dyDescent="0.25">
      <c r="A1845">
        <v>1844</v>
      </c>
      <c r="B1845" s="1" t="s">
        <v>44</v>
      </c>
      <c r="C1845" s="1" t="s">
        <v>26</v>
      </c>
      <c r="D1845" s="1" t="s">
        <v>45</v>
      </c>
    </row>
    <row r="1846" spans="1:4" x14ac:dyDescent="0.25">
      <c r="A1846">
        <v>1845</v>
      </c>
      <c r="B1846" s="1" t="s">
        <v>46</v>
      </c>
      <c r="C1846" s="1" t="s">
        <v>47</v>
      </c>
      <c r="D1846" s="1" t="s">
        <v>48</v>
      </c>
    </row>
    <row r="1847" spans="1:4" x14ac:dyDescent="0.25">
      <c r="A1847">
        <v>1846</v>
      </c>
      <c r="B1847" s="1" t="s">
        <v>49</v>
      </c>
      <c r="C1847" s="1" t="s">
        <v>50</v>
      </c>
      <c r="D1847" s="1" t="s">
        <v>59</v>
      </c>
    </row>
    <row r="1848" spans="1:4" x14ac:dyDescent="0.25">
      <c r="A1848">
        <v>1847</v>
      </c>
      <c r="B1848" s="1" t="s">
        <v>60</v>
      </c>
      <c r="C1848" s="1" t="s">
        <v>51</v>
      </c>
      <c r="D1848" s="1" t="s">
        <v>52</v>
      </c>
    </row>
    <row r="1849" spans="1:4" x14ac:dyDescent="0.25">
      <c r="A1849">
        <v>1848</v>
      </c>
      <c r="B1849" s="1" t="s">
        <v>53</v>
      </c>
      <c r="C1849" s="1" t="s">
        <v>26</v>
      </c>
      <c r="D1849" s="1" t="s">
        <v>54</v>
      </c>
    </row>
    <row r="1850" spans="1:4" x14ac:dyDescent="0.25">
      <c r="A1850">
        <v>1849</v>
      </c>
      <c r="B1850" s="1" t="s">
        <v>4</v>
      </c>
      <c r="C1850" s="1" t="s">
        <v>5</v>
      </c>
      <c r="D1850" s="1" t="s">
        <v>6</v>
      </c>
    </row>
    <row r="1851" spans="1:4" x14ac:dyDescent="0.25">
      <c r="A1851">
        <v>1850</v>
      </c>
      <c r="B1851" s="1" t="s">
        <v>7</v>
      </c>
      <c r="C1851" s="1" t="s">
        <v>8</v>
      </c>
      <c r="D1851" s="1" t="s">
        <v>9</v>
      </c>
    </row>
    <row r="1852" spans="1:4" x14ac:dyDescent="0.25">
      <c r="A1852">
        <v>1851</v>
      </c>
      <c r="B1852" s="1" t="s">
        <v>10</v>
      </c>
      <c r="C1852" s="1" t="s">
        <v>11</v>
      </c>
      <c r="D1852" s="1" t="s">
        <v>56</v>
      </c>
    </row>
    <row r="1853" spans="1:4" x14ac:dyDescent="0.25">
      <c r="A1853">
        <v>1852</v>
      </c>
      <c r="B1853" s="1" t="s">
        <v>57</v>
      </c>
      <c r="C1853" s="1" t="s">
        <v>11</v>
      </c>
      <c r="D1853" s="1" t="s">
        <v>12</v>
      </c>
    </row>
    <row r="1854" spans="1:4" x14ac:dyDescent="0.25">
      <c r="A1854">
        <v>1853</v>
      </c>
      <c r="B1854" s="1" t="s">
        <v>13</v>
      </c>
      <c r="C1854" s="1" t="s">
        <v>14</v>
      </c>
      <c r="D1854" s="1" t="s">
        <v>15</v>
      </c>
    </row>
    <row r="1855" spans="1:4" x14ac:dyDescent="0.25">
      <c r="A1855">
        <v>1854</v>
      </c>
      <c r="B1855" s="1" t="s">
        <v>16</v>
      </c>
      <c r="C1855" s="1" t="s">
        <v>17</v>
      </c>
      <c r="D1855" s="1" t="s">
        <v>18</v>
      </c>
    </row>
    <row r="1856" spans="1:4" x14ac:dyDescent="0.25">
      <c r="A1856">
        <v>1855</v>
      </c>
      <c r="B1856" s="1" t="s">
        <v>19</v>
      </c>
      <c r="C1856" s="1" t="s">
        <v>20</v>
      </c>
      <c r="D1856" s="1" t="s">
        <v>21</v>
      </c>
    </row>
    <row r="1857" spans="1:4" x14ac:dyDescent="0.25">
      <c r="A1857">
        <v>1856</v>
      </c>
      <c r="B1857" s="1" t="s">
        <v>22</v>
      </c>
      <c r="C1857" s="1" t="s">
        <v>23</v>
      </c>
      <c r="D1857" s="1" t="s">
        <v>24</v>
      </c>
    </row>
    <row r="1858" spans="1:4" x14ac:dyDescent="0.25">
      <c r="A1858">
        <v>1857</v>
      </c>
      <c r="B1858" s="1" t="s">
        <v>25</v>
      </c>
      <c r="C1858" s="1" t="s">
        <v>26</v>
      </c>
      <c r="D1858" s="1" t="s">
        <v>27</v>
      </c>
    </row>
    <row r="1859" spans="1:4" x14ac:dyDescent="0.25">
      <c r="A1859">
        <v>1858</v>
      </c>
      <c r="B1859" s="1" t="s">
        <v>28</v>
      </c>
      <c r="C1859" s="1" t="s">
        <v>29</v>
      </c>
      <c r="D1859" s="1" t="s">
        <v>30</v>
      </c>
    </row>
    <row r="1860" spans="1:4" x14ac:dyDescent="0.25">
      <c r="A1860">
        <v>1859</v>
      </c>
      <c r="B1860" s="1" t="s">
        <v>31</v>
      </c>
      <c r="C1860" s="1" t="s">
        <v>20</v>
      </c>
      <c r="D1860" s="1" t="s">
        <v>32</v>
      </c>
    </row>
    <row r="1861" spans="1:4" x14ac:dyDescent="0.25">
      <c r="A1861">
        <v>1860</v>
      </c>
      <c r="B1861" s="1" t="s">
        <v>33</v>
      </c>
      <c r="C1861" s="1" t="s">
        <v>17</v>
      </c>
      <c r="D1861" s="1" t="s">
        <v>34</v>
      </c>
    </row>
    <row r="1862" spans="1:4" x14ac:dyDescent="0.25">
      <c r="A1862">
        <v>1861</v>
      </c>
      <c r="B1862" s="1" t="s">
        <v>35</v>
      </c>
      <c r="C1862" s="1" t="s">
        <v>26</v>
      </c>
      <c r="D1862" s="1" t="s">
        <v>36</v>
      </c>
    </row>
    <row r="1863" spans="1:4" x14ac:dyDescent="0.25">
      <c r="A1863">
        <v>1862</v>
      </c>
      <c r="B1863" s="1" t="s">
        <v>58</v>
      </c>
      <c r="C1863" s="1" t="s">
        <v>23</v>
      </c>
      <c r="D1863" s="1" t="s">
        <v>37</v>
      </c>
    </row>
    <row r="1864" spans="1:4" x14ac:dyDescent="0.25">
      <c r="A1864">
        <v>1863</v>
      </c>
      <c r="B1864" s="1" t="s">
        <v>38</v>
      </c>
      <c r="C1864" s="1" t="s">
        <v>29</v>
      </c>
      <c r="D1864" s="1" t="s">
        <v>39</v>
      </c>
    </row>
    <row r="1865" spans="1:4" x14ac:dyDescent="0.25">
      <c r="A1865">
        <v>1864</v>
      </c>
      <c r="B1865" s="1" t="s">
        <v>40</v>
      </c>
      <c r="C1865" s="1" t="s">
        <v>26</v>
      </c>
      <c r="D1865" s="1" t="s">
        <v>41</v>
      </c>
    </row>
    <row r="1866" spans="1:4" x14ac:dyDescent="0.25">
      <c r="A1866">
        <v>1865</v>
      </c>
      <c r="B1866" s="1" t="s">
        <v>42</v>
      </c>
      <c r="C1866" s="1" t="s">
        <v>29</v>
      </c>
      <c r="D1866" s="1" t="s">
        <v>43</v>
      </c>
    </row>
    <row r="1867" spans="1:4" x14ac:dyDescent="0.25">
      <c r="A1867">
        <v>1866</v>
      </c>
      <c r="B1867" s="1" t="s">
        <v>44</v>
      </c>
      <c r="C1867" s="1" t="s">
        <v>26</v>
      </c>
      <c r="D1867" s="1" t="s">
        <v>45</v>
      </c>
    </row>
    <row r="1868" spans="1:4" x14ac:dyDescent="0.25">
      <c r="A1868">
        <v>1867</v>
      </c>
      <c r="B1868" s="1" t="s">
        <v>46</v>
      </c>
      <c r="C1868" s="1" t="s">
        <v>47</v>
      </c>
      <c r="D1868" s="1" t="s">
        <v>48</v>
      </c>
    </row>
    <row r="1869" spans="1:4" x14ac:dyDescent="0.25">
      <c r="A1869">
        <v>1868</v>
      </c>
      <c r="B1869" s="1" t="s">
        <v>49</v>
      </c>
      <c r="C1869" s="1" t="s">
        <v>50</v>
      </c>
      <c r="D1869" s="1" t="s">
        <v>59</v>
      </c>
    </row>
    <row r="1870" spans="1:4" x14ac:dyDescent="0.25">
      <c r="A1870">
        <v>1869</v>
      </c>
      <c r="B1870" s="1" t="s">
        <v>60</v>
      </c>
      <c r="C1870" s="1" t="s">
        <v>51</v>
      </c>
      <c r="D1870" s="1" t="s">
        <v>52</v>
      </c>
    </row>
    <row r="1871" spans="1:4" x14ac:dyDescent="0.25">
      <c r="A1871">
        <v>1870</v>
      </c>
      <c r="B1871" s="1" t="s">
        <v>53</v>
      </c>
      <c r="C1871" s="1" t="s">
        <v>26</v>
      </c>
      <c r="D1871" s="1" t="s">
        <v>54</v>
      </c>
    </row>
    <row r="1872" spans="1:4" x14ac:dyDescent="0.25">
      <c r="A1872">
        <v>1871</v>
      </c>
      <c r="B1872" s="1" t="s">
        <v>4</v>
      </c>
      <c r="C1872" s="1" t="s">
        <v>5</v>
      </c>
      <c r="D1872" s="1" t="s">
        <v>6</v>
      </c>
    </row>
    <row r="1873" spans="1:4" x14ac:dyDescent="0.25">
      <c r="A1873">
        <v>1872</v>
      </c>
      <c r="B1873" s="1" t="s">
        <v>7</v>
      </c>
      <c r="C1873" s="1" t="s">
        <v>8</v>
      </c>
      <c r="D1873" s="1" t="s">
        <v>9</v>
      </c>
    </row>
    <row r="1874" spans="1:4" x14ac:dyDescent="0.25">
      <c r="A1874">
        <v>1873</v>
      </c>
      <c r="B1874" s="1" t="s">
        <v>10</v>
      </c>
      <c r="C1874" s="1" t="s">
        <v>11</v>
      </c>
      <c r="D1874" s="1" t="s">
        <v>56</v>
      </c>
    </row>
    <row r="1875" spans="1:4" x14ac:dyDescent="0.25">
      <c r="A1875">
        <v>1874</v>
      </c>
      <c r="B1875" s="1" t="s">
        <v>57</v>
      </c>
      <c r="C1875" s="1" t="s">
        <v>11</v>
      </c>
      <c r="D1875" s="1" t="s">
        <v>12</v>
      </c>
    </row>
    <row r="1876" spans="1:4" x14ac:dyDescent="0.25">
      <c r="A1876">
        <v>1875</v>
      </c>
      <c r="B1876" s="1" t="s">
        <v>13</v>
      </c>
      <c r="C1876" s="1" t="s">
        <v>14</v>
      </c>
      <c r="D1876" s="1" t="s">
        <v>15</v>
      </c>
    </row>
    <row r="1877" spans="1:4" x14ac:dyDescent="0.25">
      <c r="A1877">
        <v>1876</v>
      </c>
      <c r="B1877" s="1" t="s">
        <v>16</v>
      </c>
      <c r="C1877" s="1" t="s">
        <v>17</v>
      </c>
      <c r="D1877" s="1" t="s">
        <v>18</v>
      </c>
    </row>
    <row r="1878" spans="1:4" x14ac:dyDescent="0.25">
      <c r="A1878">
        <v>1877</v>
      </c>
      <c r="B1878" s="1" t="s">
        <v>19</v>
      </c>
      <c r="C1878" s="1" t="s">
        <v>20</v>
      </c>
      <c r="D1878" s="1" t="s">
        <v>21</v>
      </c>
    </row>
    <row r="1879" spans="1:4" x14ac:dyDescent="0.25">
      <c r="A1879">
        <v>1878</v>
      </c>
      <c r="B1879" s="1" t="s">
        <v>22</v>
      </c>
      <c r="C1879" s="1" t="s">
        <v>23</v>
      </c>
      <c r="D1879" s="1" t="s">
        <v>24</v>
      </c>
    </row>
    <row r="1880" spans="1:4" x14ac:dyDescent="0.25">
      <c r="A1880">
        <v>1879</v>
      </c>
      <c r="B1880" s="1" t="s">
        <v>25</v>
      </c>
      <c r="C1880" s="1" t="s">
        <v>26</v>
      </c>
      <c r="D1880" s="1" t="s">
        <v>27</v>
      </c>
    </row>
    <row r="1881" spans="1:4" x14ac:dyDescent="0.25">
      <c r="A1881">
        <v>1880</v>
      </c>
      <c r="B1881" s="1" t="s">
        <v>28</v>
      </c>
      <c r="C1881" s="1" t="s">
        <v>29</v>
      </c>
      <c r="D1881" s="1" t="s">
        <v>30</v>
      </c>
    </row>
    <row r="1882" spans="1:4" x14ac:dyDescent="0.25">
      <c r="A1882">
        <v>1881</v>
      </c>
      <c r="B1882" s="1" t="s">
        <v>31</v>
      </c>
      <c r="C1882" s="1" t="s">
        <v>20</v>
      </c>
      <c r="D1882" s="1" t="s">
        <v>32</v>
      </c>
    </row>
    <row r="1883" spans="1:4" x14ac:dyDescent="0.25">
      <c r="A1883">
        <v>1882</v>
      </c>
      <c r="B1883" s="1" t="s">
        <v>33</v>
      </c>
      <c r="C1883" s="1" t="s">
        <v>17</v>
      </c>
      <c r="D1883" s="1" t="s">
        <v>34</v>
      </c>
    </row>
    <row r="1884" spans="1:4" x14ac:dyDescent="0.25">
      <c r="A1884">
        <v>1883</v>
      </c>
      <c r="B1884" s="1" t="s">
        <v>35</v>
      </c>
      <c r="C1884" s="1" t="s">
        <v>26</v>
      </c>
      <c r="D1884" s="1" t="s">
        <v>36</v>
      </c>
    </row>
    <row r="1885" spans="1:4" x14ac:dyDescent="0.25">
      <c r="A1885">
        <v>1884</v>
      </c>
      <c r="B1885" s="1" t="s">
        <v>58</v>
      </c>
      <c r="C1885" s="1" t="s">
        <v>23</v>
      </c>
      <c r="D1885" s="1" t="s">
        <v>37</v>
      </c>
    </row>
    <row r="1886" spans="1:4" x14ac:dyDescent="0.25">
      <c r="A1886">
        <v>1885</v>
      </c>
      <c r="B1886" s="1" t="s">
        <v>38</v>
      </c>
      <c r="C1886" s="1" t="s">
        <v>29</v>
      </c>
      <c r="D1886" s="1" t="s">
        <v>39</v>
      </c>
    </row>
    <row r="1887" spans="1:4" x14ac:dyDescent="0.25">
      <c r="A1887">
        <v>1886</v>
      </c>
      <c r="B1887" s="1" t="s">
        <v>40</v>
      </c>
      <c r="C1887" s="1" t="s">
        <v>26</v>
      </c>
      <c r="D1887" s="1" t="s">
        <v>41</v>
      </c>
    </row>
    <row r="1888" spans="1:4" x14ac:dyDescent="0.25">
      <c r="A1888">
        <v>1887</v>
      </c>
      <c r="B1888" s="1" t="s">
        <v>42</v>
      </c>
      <c r="C1888" s="1" t="s">
        <v>29</v>
      </c>
      <c r="D1888" s="1" t="s">
        <v>43</v>
      </c>
    </row>
    <row r="1889" spans="1:4" x14ac:dyDescent="0.25">
      <c r="A1889">
        <v>1888</v>
      </c>
      <c r="B1889" s="1" t="s">
        <v>44</v>
      </c>
      <c r="C1889" s="1" t="s">
        <v>26</v>
      </c>
      <c r="D1889" s="1" t="s">
        <v>45</v>
      </c>
    </row>
    <row r="1890" spans="1:4" x14ac:dyDescent="0.25">
      <c r="A1890">
        <v>1889</v>
      </c>
      <c r="B1890" s="1" t="s">
        <v>46</v>
      </c>
      <c r="C1890" s="1" t="s">
        <v>47</v>
      </c>
      <c r="D1890" s="1" t="s">
        <v>48</v>
      </c>
    </row>
    <row r="1891" spans="1:4" x14ac:dyDescent="0.25">
      <c r="A1891">
        <v>1890</v>
      </c>
      <c r="B1891" s="1" t="s">
        <v>49</v>
      </c>
      <c r="C1891" s="1" t="s">
        <v>50</v>
      </c>
      <c r="D1891" s="1" t="s">
        <v>59</v>
      </c>
    </row>
    <row r="1892" spans="1:4" x14ac:dyDescent="0.25">
      <c r="A1892">
        <v>1891</v>
      </c>
      <c r="B1892" s="1" t="s">
        <v>60</v>
      </c>
      <c r="C1892" s="1" t="s">
        <v>51</v>
      </c>
      <c r="D1892" s="1" t="s">
        <v>52</v>
      </c>
    </row>
    <row r="1893" spans="1:4" x14ac:dyDescent="0.25">
      <c r="A1893">
        <v>1892</v>
      </c>
      <c r="B1893" s="1" t="s">
        <v>53</v>
      </c>
      <c r="C1893" s="1" t="s">
        <v>26</v>
      </c>
      <c r="D1893" s="1" t="s">
        <v>54</v>
      </c>
    </row>
    <row r="1894" spans="1:4" x14ac:dyDescent="0.25">
      <c r="A1894">
        <v>1893</v>
      </c>
      <c r="B1894" s="1" t="s">
        <v>4</v>
      </c>
      <c r="C1894" s="1" t="s">
        <v>5</v>
      </c>
      <c r="D1894" s="1" t="s">
        <v>6</v>
      </c>
    </row>
    <row r="1895" spans="1:4" x14ac:dyDescent="0.25">
      <c r="A1895">
        <v>1894</v>
      </c>
      <c r="B1895" s="1" t="s">
        <v>7</v>
      </c>
      <c r="C1895" s="1" t="s">
        <v>8</v>
      </c>
      <c r="D1895" s="1" t="s">
        <v>9</v>
      </c>
    </row>
    <row r="1896" spans="1:4" x14ac:dyDescent="0.25">
      <c r="A1896">
        <v>1895</v>
      </c>
      <c r="B1896" s="1" t="s">
        <v>10</v>
      </c>
      <c r="C1896" s="1" t="s">
        <v>11</v>
      </c>
      <c r="D1896" s="1" t="s">
        <v>56</v>
      </c>
    </row>
    <row r="1897" spans="1:4" x14ac:dyDescent="0.25">
      <c r="A1897">
        <v>1896</v>
      </c>
      <c r="B1897" s="1" t="s">
        <v>57</v>
      </c>
      <c r="C1897" s="1" t="s">
        <v>11</v>
      </c>
      <c r="D1897" s="1" t="s">
        <v>12</v>
      </c>
    </row>
    <row r="1898" spans="1:4" x14ac:dyDescent="0.25">
      <c r="A1898">
        <v>1897</v>
      </c>
      <c r="B1898" s="1" t="s">
        <v>13</v>
      </c>
      <c r="C1898" s="1" t="s">
        <v>14</v>
      </c>
      <c r="D1898" s="1" t="s">
        <v>15</v>
      </c>
    </row>
    <row r="1899" spans="1:4" x14ac:dyDescent="0.25">
      <c r="A1899">
        <v>1898</v>
      </c>
      <c r="B1899" s="1" t="s">
        <v>16</v>
      </c>
      <c r="C1899" s="1" t="s">
        <v>17</v>
      </c>
      <c r="D1899" s="1" t="s">
        <v>18</v>
      </c>
    </row>
    <row r="1900" spans="1:4" x14ac:dyDescent="0.25">
      <c r="A1900">
        <v>1899</v>
      </c>
      <c r="B1900" s="1" t="s">
        <v>19</v>
      </c>
      <c r="C1900" s="1" t="s">
        <v>20</v>
      </c>
      <c r="D1900" s="1" t="s">
        <v>21</v>
      </c>
    </row>
    <row r="1901" spans="1:4" x14ac:dyDescent="0.25">
      <c r="A1901">
        <v>1900</v>
      </c>
      <c r="B1901" s="1" t="s">
        <v>22</v>
      </c>
      <c r="C1901" s="1" t="s">
        <v>23</v>
      </c>
      <c r="D1901" s="1" t="s">
        <v>24</v>
      </c>
    </row>
    <row r="1902" spans="1:4" x14ac:dyDescent="0.25">
      <c r="A1902">
        <v>1901</v>
      </c>
      <c r="B1902" s="1" t="s">
        <v>25</v>
      </c>
      <c r="C1902" s="1" t="s">
        <v>26</v>
      </c>
      <c r="D1902" s="1" t="s">
        <v>27</v>
      </c>
    </row>
    <row r="1903" spans="1:4" x14ac:dyDescent="0.25">
      <c r="A1903">
        <v>1902</v>
      </c>
      <c r="B1903" s="1" t="s">
        <v>28</v>
      </c>
      <c r="C1903" s="1" t="s">
        <v>29</v>
      </c>
      <c r="D1903" s="1" t="s">
        <v>30</v>
      </c>
    </row>
    <row r="1904" spans="1:4" x14ac:dyDescent="0.25">
      <c r="A1904">
        <v>1903</v>
      </c>
      <c r="B1904" s="1" t="s">
        <v>31</v>
      </c>
      <c r="C1904" s="1" t="s">
        <v>20</v>
      </c>
      <c r="D1904" s="1" t="s">
        <v>32</v>
      </c>
    </row>
    <row r="1905" spans="1:4" x14ac:dyDescent="0.25">
      <c r="A1905">
        <v>1904</v>
      </c>
      <c r="B1905" s="1" t="s">
        <v>33</v>
      </c>
      <c r="C1905" s="1" t="s">
        <v>17</v>
      </c>
      <c r="D1905" s="1" t="s">
        <v>34</v>
      </c>
    </row>
    <row r="1906" spans="1:4" x14ac:dyDescent="0.25">
      <c r="A1906">
        <v>1905</v>
      </c>
      <c r="B1906" s="1" t="s">
        <v>35</v>
      </c>
      <c r="C1906" s="1" t="s">
        <v>26</v>
      </c>
      <c r="D1906" s="1" t="s">
        <v>36</v>
      </c>
    </row>
    <row r="1907" spans="1:4" x14ac:dyDescent="0.25">
      <c r="A1907">
        <v>1906</v>
      </c>
      <c r="B1907" s="1" t="s">
        <v>58</v>
      </c>
      <c r="C1907" s="1" t="s">
        <v>23</v>
      </c>
      <c r="D1907" s="1" t="s">
        <v>37</v>
      </c>
    </row>
    <row r="1908" spans="1:4" x14ac:dyDescent="0.25">
      <c r="A1908">
        <v>1907</v>
      </c>
      <c r="B1908" s="1" t="s">
        <v>38</v>
      </c>
      <c r="C1908" s="1" t="s">
        <v>29</v>
      </c>
      <c r="D1908" s="1" t="s">
        <v>39</v>
      </c>
    </row>
    <row r="1909" spans="1:4" x14ac:dyDescent="0.25">
      <c r="A1909">
        <v>1908</v>
      </c>
      <c r="B1909" s="1" t="s">
        <v>40</v>
      </c>
      <c r="C1909" s="1" t="s">
        <v>26</v>
      </c>
      <c r="D1909" s="1" t="s">
        <v>41</v>
      </c>
    </row>
    <row r="1910" spans="1:4" x14ac:dyDescent="0.25">
      <c r="A1910">
        <v>1909</v>
      </c>
      <c r="B1910" s="1" t="s">
        <v>42</v>
      </c>
      <c r="C1910" s="1" t="s">
        <v>29</v>
      </c>
      <c r="D1910" s="1" t="s">
        <v>43</v>
      </c>
    </row>
    <row r="1911" spans="1:4" x14ac:dyDescent="0.25">
      <c r="A1911">
        <v>1910</v>
      </c>
      <c r="B1911" s="1" t="s">
        <v>44</v>
      </c>
      <c r="C1911" s="1" t="s">
        <v>26</v>
      </c>
      <c r="D1911" s="1" t="s">
        <v>45</v>
      </c>
    </row>
    <row r="1912" spans="1:4" x14ac:dyDescent="0.25">
      <c r="A1912">
        <v>1911</v>
      </c>
      <c r="B1912" s="1" t="s">
        <v>46</v>
      </c>
      <c r="C1912" s="1" t="s">
        <v>47</v>
      </c>
      <c r="D1912" s="1" t="s">
        <v>48</v>
      </c>
    </row>
    <row r="1913" spans="1:4" x14ac:dyDescent="0.25">
      <c r="A1913">
        <v>1912</v>
      </c>
      <c r="B1913" s="1" t="s">
        <v>49</v>
      </c>
      <c r="C1913" s="1" t="s">
        <v>50</v>
      </c>
      <c r="D1913" s="1" t="s">
        <v>59</v>
      </c>
    </row>
    <row r="1914" spans="1:4" x14ac:dyDescent="0.25">
      <c r="A1914">
        <v>1913</v>
      </c>
      <c r="B1914" s="1" t="s">
        <v>60</v>
      </c>
      <c r="C1914" s="1" t="s">
        <v>51</v>
      </c>
      <c r="D1914" s="1" t="s">
        <v>52</v>
      </c>
    </row>
    <row r="1915" spans="1:4" x14ac:dyDescent="0.25">
      <c r="A1915">
        <v>1914</v>
      </c>
      <c r="B1915" s="1" t="s">
        <v>53</v>
      </c>
      <c r="C1915" s="1" t="s">
        <v>26</v>
      </c>
      <c r="D1915" s="1" t="s">
        <v>54</v>
      </c>
    </row>
    <row r="1916" spans="1:4" x14ac:dyDescent="0.25">
      <c r="A1916">
        <v>1915</v>
      </c>
      <c r="B1916" s="1" t="s">
        <v>4</v>
      </c>
      <c r="C1916" s="1" t="s">
        <v>5</v>
      </c>
      <c r="D1916" s="1" t="s">
        <v>6</v>
      </c>
    </row>
    <row r="1917" spans="1:4" x14ac:dyDescent="0.25">
      <c r="A1917">
        <v>1916</v>
      </c>
      <c r="B1917" s="1" t="s">
        <v>7</v>
      </c>
      <c r="C1917" s="1" t="s">
        <v>8</v>
      </c>
      <c r="D1917" s="1" t="s">
        <v>9</v>
      </c>
    </row>
    <row r="1918" spans="1:4" x14ac:dyDescent="0.25">
      <c r="A1918">
        <v>1917</v>
      </c>
      <c r="B1918" s="1" t="s">
        <v>10</v>
      </c>
      <c r="C1918" s="1" t="s">
        <v>11</v>
      </c>
      <c r="D1918" s="1" t="s">
        <v>56</v>
      </c>
    </row>
    <row r="1919" spans="1:4" x14ac:dyDescent="0.25">
      <c r="A1919">
        <v>1918</v>
      </c>
      <c r="B1919" s="1" t="s">
        <v>57</v>
      </c>
      <c r="C1919" s="1" t="s">
        <v>11</v>
      </c>
      <c r="D1919" s="1" t="s">
        <v>12</v>
      </c>
    </row>
    <row r="1920" spans="1:4" x14ac:dyDescent="0.25">
      <c r="A1920">
        <v>1919</v>
      </c>
      <c r="B1920" s="1" t="s">
        <v>13</v>
      </c>
      <c r="C1920" s="1" t="s">
        <v>14</v>
      </c>
      <c r="D1920" s="1" t="s">
        <v>15</v>
      </c>
    </row>
    <row r="1921" spans="1:4" x14ac:dyDescent="0.25">
      <c r="A1921">
        <v>1920</v>
      </c>
      <c r="B1921" s="1" t="s">
        <v>16</v>
      </c>
      <c r="C1921" s="1" t="s">
        <v>17</v>
      </c>
      <c r="D1921" s="1" t="s">
        <v>18</v>
      </c>
    </row>
    <row r="1922" spans="1:4" x14ac:dyDescent="0.25">
      <c r="A1922">
        <v>1921</v>
      </c>
      <c r="B1922" s="1" t="s">
        <v>19</v>
      </c>
      <c r="C1922" s="1" t="s">
        <v>20</v>
      </c>
      <c r="D1922" s="1" t="s">
        <v>21</v>
      </c>
    </row>
    <row r="1923" spans="1:4" x14ac:dyDescent="0.25">
      <c r="A1923">
        <v>1922</v>
      </c>
      <c r="B1923" s="1" t="s">
        <v>22</v>
      </c>
      <c r="C1923" s="1" t="s">
        <v>23</v>
      </c>
      <c r="D1923" s="1" t="s">
        <v>24</v>
      </c>
    </row>
    <row r="1924" spans="1:4" x14ac:dyDescent="0.25">
      <c r="A1924">
        <v>1923</v>
      </c>
      <c r="B1924" s="1" t="s">
        <v>25</v>
      </c>
      <c r="C1924" s="1" t="s">
        <v>26</v>
      </c>
      <c r="D1924" s="1" t="s">
        <v>27</v>
      </c>
    </row>
    <row r="1925" spans="1:4" x14ac:dyDescent="0.25">
      <c r="A1925">
        <v>1924</v>
      </c>
      <c r="B1925" s="1" t="s">
        <v>28</v>
      </c>
      <c r="C1925" s="1" t="s">
        <v>29</v>
      </c>
      <c r="D1925" s="1" t="s">
        <v>30</v>
      </c>
    </row>
    <row r="1926" spans="1:4" x14ac:dyDescent="0.25">
      <c r="A1926">
        <v>1925</v>
      </c>
      <c r="B1926" s="1" t="s">
        <v>31</v>
      </c>
      <c r="C1926" s="1" t="s">
        <v>20</v>
      </c>
      <c r="D1926" s="1" t="s">
        <v>32</v>
      </c>
    </row>
    <row r="1927" spans="1:4" x14ac:dyDescent="0.25">
      <c r="A1927">
        <v>1926</v>
      </c>
      <c r="B1927" s="1" t="s">
        <v>33</v>
      </c>
      <c r="C1927" s="1" t="s">
        <v>17</v>
      </c>
      <c r="D1927" s="1" t="s">
        <v>34</v>
      </c>
    </row>
    <row r="1928" spans="1:4" x14ac:dyDescent="0.25">
      <c r="A1928">
        <v>1927</v>
      </c>
      <c r="B1928" s="1" t="s">
        <v>35</v>
      </c>
      <c r="C1928" s="1" t="s">
        <v>26</v>
      </c>
      <c r="D1928" s="1" t="s">
        <v>36</v>
      </c>
    </row>
    <row r="1929" spans="1:4" x14ac:dyDescent="0.25">
      <c r="A1929">
        <v>1928</v>
      </c>
      <c r="B1929" s="1" t="s">
        <v>58</v>
      </c>
      <c r="C1929" s="1" t="s">
        <v>23</v>
      </c>
      <c r="D1929" s="1" t="s">
        <v>37</v>
      </c>
    </row>
    <row r="1930" spans="1:4" x14ac:dyDescent="0.25">
      <c r="A1930">
        <v>1929</v>
      </c>
      <c r="B1930" s="1" t="s">
        <v>38</v>
      </c>
      <c r="C1930" s="1" t="s">
        <v>29</v>
      </c>
      <c r="D1930" s="1" t="s">
        <v>39</v>
      </c>
    </row>
    <row r="1931" spans="1:4" x14ac:dyDescent="0.25">
      <c r="A1931">
        <v>1930</v>
      </c>
      <c r="B1931" s="1" t="s">
        <v>40</v>
      </c>
      <c r="C1931" s="1" t="s">
        <v>26</v>
      </c>
      <c r="D1931" s="1" t="s">
        <v>41</v>
      </c>
    </row>
    <row r="1932" spans="1:4" x14ac:dyDescent="0.25">
      <c r="A1932">
        <v>1931</v>
      </c>
      <c r="B1932" s="1" t="s">
        <v>42</v>
      </c>
      <c r="C1932" s="1" t="s">
        <v>29</v>
      </c>
      <c r="D1932" s="1" t="s">
        <v>43</v>
      </c>
    </row>
    <row r="1933" spans="1:4" x14ac:dyDescent="0.25">
      <c r="A1933">
        <v>1932</v>
      </c>
      <c r="B1933" s="1" t="s">
        <v>44</v>
      </c>
      <c r="C1933" s="1" t="s">
        <v>26</v>
      </c>
      <c r="D1933" s="1" t="s">
        <v>45</v>
      </c>
    </row>
    <row r="1934" spans="1:4" x14ac:dyDescent="0.25">
      <c r="A1934">
        <v>1933</v>
      </c>
      <c r="B1934" s="1" t="s">
        <v>46</v>
      </c>
      <c r="C1934" s="1" t="s">
        <v>47</v>
      </c>
      <c r="D1934" s="1" t="s">
        <v>48</v>
      </c>
    </row>
    <row r="1935" spans="1:4" x14ac:dyDescent="0.25">
      <c r="A1935">
        <v>1934</v>
      </c>
      <c r="B1935" s="1" t="s">
        <v>49</v>
      </c>
      <c r="C1935" s="1" t="s">
        <v>50</v>
      </c>
      <c r="D1935" s="1" t="s">
        <v>59</v>
      </c>
    </row>
    <row r="1936" spans="1:4" x14ac:dyDescent="0.25">
      <c r="A1936">
        <v>1935</v>
      </c>
      <c r="B1936" s="1" t="s">
        <v>60</v>
      </c>
      <c r="C1936" s="1" t="s">
        <v>51</v>
      </c>
      <c r="D1936" s="1" t="s">
        <v>52</v>
      </c>
    </row>
    <row r="1937" spans="1:4" x14ac:dyDescent="0.25">
      <c r="A1937">
        <v>1936</v>
      </c>
      <c r="B1937" s="1" t="s">
        <v>53</v>
      </c>
      <c r="C1937" s="1" t="s">
        <v>26</v>
      </c>
      <c r="D1937" s="1" t="s">
        <v>54</v>
      </c>
    </row>
    <row r="1938" spans="1:4" x14ac:dyDescent="0.25">
      <c r="A1938">
        <v>1937</v>
      </c>
      <c r="B1938" s="1" t="s">
        <v>4</v>
      </c>
      <c r="C1938" s="1" t="s">
        <v>5</v>
      </c>
      <c r="D1938" s="1" t="s">
        <v>6</v>
      </c>
    </row>
    <row r="1939" spans="1:4" x14ac:dyDescent="0.25">
      <c r="A1939">
        <v>1938</v>
      </c>
      <c r="B1939" s="1" t="s">
        <v>7</v>
      </c>
      <c r="C1939" s="1" t="s">
        <v>8</v>
      </c>
      <c r="D1939" s="1" t="s">
        <v>9</v>
      </c>
    </row>
    <row r="1940" spans="1:4" x14ac:dyDescent="0.25">
      <c r="A1940">
        <v>1939</v>
      </c>
      <c r="B1940" s="1" t="s">
        <v>10</v>
      </c>
      <c r="C1940" s="1" t="s">
        <v>11</v>
      </c>
      <c r="D1940" s="1" t="s">
        <v>56</v>
      </c>
    </row>
    <row r="1941" spans="1:4" x14ac:dyDescent="0.25">
      <c r="A1941">
        <v>1940</v>
      </c>
      <c r="B1941" s="1" t="s">
        <v>57</v>
      </c>
      <c r="C1941" s="1" t="s">
        <v>11</v>
      </c>
      <c r="D1941" s="1" t="s">
        <v>12</v>
      </c>
    </row>
    <row r="1942" spans="1:4" x14ac:dyDescent="0.25">
      <c r="A1942">
        <v>1941</v>
      </c>
      <c r="B1942" s="1" t="s">
        <v>13</v>
      </c>
      <c r="C1942" s="1" t="s">
        <v>14</v>
      </c>
      <c r="D1942" s="1" t="s">
        <v>15</v>
      </c>
    </row>
    <row r="1943" spans="1:4" x14ac:dyDescent="0.25">
      <c r="A1943">
        <v>1942</v>
      </c>
      <c r="B1943" s="1" t="s">
        <v>16</v>
      </c>
      <c r="C1943" s="1" t="s">
        <v>17</v>
      </c>
      <c r="D1943" s="1" t="s">
        <v>18</v>
      </c>
    </row>
    <row r="1944" spans="1:4" x14ac:dyDescent="0.25">
      <c r="A1944">
        <v>1943</v>
      </c>
      <c r="B1944" s="1" t="s">
        <v>19</v>
      </c>
      <c r="C1944" s="1" t="s">
        <v>20</v>
      </c>
      <c r="D1944" s="1" t="s">
        <v>21</v>
      </c>
    </row>
    <row r="1945" spans="1:4" x14ac:dyDescent="0.25">
      <c r="A1945">
        <v>1944</v>
      </c>
      <c r="B1945" s="1" t="s">
        <v>22</v>
      </c>
      <c r="C1945" s="1" t="s">
        <v>23</v>
      </c>
      <c r="D1945" s="1" t="s">
        <v>24</v>
      </c>
    </row>
    <row r="1946" spans="1:4" x14ac:dyDescent="0.25">
      <c r="A1946">
        <v>1945</v>
      </c>
      <c r="B1946" s="1" t="s">
        <v>25</v>
      </c>
      <c r="C1946" s="1" t="s">
        <v>26</v>
      </c>
      <c r="D1946" s="1" t="s">
        <v>27</v>
      </c>
    </row>
    <row r="1947" spans="1:4" x14ac:dyDescent="0.25">
      <c r="A1947">
        <v>1946</v>
      </c>
      <c r="B1947" s="1" t="s">
        <v>28</v>
      </c>
      <c r="C1947" s="1" t="s">
        <v>29</v>
      </c>
      <c r="D1947" s="1" t="s">
        <v>30</v>
      </c>
    </row>
    <row r="1948" spans="1:4" x14ac:dyDescent="0.25">
      <c r="A1948">
        <v>1947</v>
      </c>
      <c r="B1948" s="1" t="s">
        <v>31</v>
      </c>
      <c r="C1948" s="1" t="s">
        <v>20</v>
      </c>
      <c r="D1948" s="1" t="s">
        <v>32</v>
      </c>
    </row>
    <row r="1949" spans="1:4" x14ac:dyDescent="0.25">
      <c r="A1949">
        <v>1948</v>
      </c>
      <c r="B1949" s="1" t="s">
        <v>33</v>
      </c>
      <c r="C1949" s="1" t="s">
        <v>17</v>
      </c>
      <c r="D1949" s="1" t="s">
        <v>34</v>
      </c>
    </row>
    <row r="1950" spans="1:4" x14ac:dyDescent="0.25">
      <c r="A1950">
        <v>1949</v>
      </c>
      <c r="B1950" s="1" t="s">
        <v>35</v>
      </c>
      <c r="C1950" s="1" t="s">
        <v>26</v>
      </c>
      <c r="D1950" s="1" t="s">
        <v>36</v>
      </c>
    </row>
    <row r="1951" spans="1:4" x14ac:dyDescent="0.25">
      <c r="A1951">
        <v>1950</v>
      </c>
      <c r="B1951" s="1" t="s">
        <v>58</v>
      </c>
      <c r="C1951" s="1" t="s">
        <v>23</v>
      </c>
      <c r="D1951" s="1" t="s">
        <v>37</v>
      </c>
    </row>
    <row r="1952" spans="1:4" x14ac:dyDescent="0.25">
      <c r="A1952">
        <v>1951</v>
      </c>
      <c r="B1952" s="1" t="s">
        <v>38</v>
      </c>
      <c r="C1952" s="1" t="s">
        <v>29</v>
      </c>
      <c r="D1952" s="1" t="s">
        <v>39</v>
      </c>
    </row>
    <row r="1953" spans="1:4" x14ac:dyDescent="0.25">
      <c r="A1953">
        <v>1952</v>
      </c>
      <c r="B1953" s="1" t="s">
        <v>40</v>
      </c>
      <c r="C1953" s="1" t="s">
        <v>26</v>
      </c>
      <c r="D1953" s="1" t="s">
        <v>41</v>
      </c>
    </row>
    <row r="1954" spans="1:4" x14ac:dyDescent="0.25">
      <c r="A1954">
        <v>1953</v>
      </c>
      <c r="B1954" s="1" t="s">
        <v>42</v>
      </c>
      <c r="C1954" s="1" t="s">
        <v>29</v>
      </c>
      <c r="D1954" s="1" t="s">
        <v>43</v>
      </c>
    </row>
    <row r="1955" spans="1:4" x14ac:dyDescent="0.25">
      <c r="A1955">
        <v>1954</v>
      </c>
      <c r="B1955" s="1" t="s">
        <v>44</v>
      </c>
      <c r="C1955" s="1" t="s">
        <v>26</v>
      </c>
      <c r="D1955" s="1" t="s">
        <v>45</v>
      </c>
    </row>
    <row r="1956" spans="1:4" x14ac:dyDescent="0.25">
      <c r="A1956">
        <v>1955</v>
      </c>
      <c r="B1956" s="1" t="s">
        <v>46</v>
      </c>
      <c r="C1956" s="1" t="s">
        <v>47</v>
      </c>
      <c r="D1956" s="1" t="s">
        <v>48</v>
      </c>
    </row>
    <row r="1957" spans="1:4" x14ac:dyDescent="0.25">
      <c r="A1957">
        <v>1956</v>
      </c>
      <c r="B1957" s="1" t="s">
        <v>49</v>
      </c>
      <c r="C1957" s="1" t="s">
        <v>50</v>
      </c>
      <c r="D1957" s="1" t="s">
        <v>59</v>
      </c>
    </row>
    <row r="1958" spans="1:4" x14ac:dyDescent="0.25">
      <c r="A1958">
        <v>1957</v>
      </c>
      <c r="B1958" s="1" t="s">
        <v>60</v>
      </c>
      <c r="C1958" s="1" t="s">
        <v>51</v>
      </c>
      <c r="D1958" s="1" t="s">
        <v>52</v>
      </c>
    </row>
    <row r="1959" spans="1:4" x14ac:dyDescent="0.25">
      <c r="A1959">
        <v>1958</v>
      </c>
      <c r="B1959" s="1" t="s">
        <v>53</v>
      </c>
      <c r="C1959" s="1" t="s">
        <v>26</v>
      </c>
      <c r="D1959" s="1" t="s">
        <v>54</v>
      </c>
    </row>
    <row r="1960" spans="1:4" x14ac:dyDescent="0.25">
      <c r="A1960">
        <v>1959</v>
      </c>
      <c r="B1960" s="1" t="s">
        <v>4</v>
      </c>
      <c r="C1960" s="1" t="s">
        <v>5</v>
      </c>
      <c r="D1960" s="1" t="s">
        <v>6</v>
      </c>
    </row>
    <row r="1961" spans="1:4" x14ac:dyDescent="0.25">
      <c r="A1961">
        <v>1960</v>
      </c>
      <c r="B1961" s="1" t="s">
        <v>7</v>
      </c>
      <c r="C1961" s="1" t="s">
        <v>8</v>
      </c>
      <c r="D1961" s="1" t="s">
        <v>9</v>
      </c>
    </row>
    <row r="1962" spans="1:4" x14ac:dyDescent="0.25">
      <c r="A1962">
        <v>1961</v>
      </c>
      <c r="B1962" s="1" t="s">
        <v>10</v>
      </c>
      <c r="C1962" s="1" t="s">
        <v>11</v>
      </c>
      <c r="D1962" s="1" t="s">
        <v>56</v>
      </c>
    </row>
    <row r="1963" spans="1:4" x14ac:dyDescent="0.25">
      <c r="A1963">
        <v>1962</v>
      </c>
      <c r="B1963" s="1" t="s">
        <v>57</v>
      </c>
      <c r="C1963" s="1" t="s">
        <v>11</v>
      </c>
      <c r="D1963" s="1" t="s">
        <v>12</v>
      </c>
    </row>
    <row r="1964" spans="1:4" x14ac:dyDescent="0.25">
      <c r="A1964">
        <v>1963</v>
      </c>
      <c r="B1964" s="1" t="s">
        <v>13</v>
      </c>
      <c r="C1964" s="1" t="s">
        <v>14</v>
      </c>
      <c r="D1964" s="1" t="s">
        <v>15</v>
      </c>
    </row>
    <row r="1965" spans="1:4" x14ac:dyDescent="0.25">
      <c r="A1965">
        <v>1964</v>
      </c>
      <c r="B1965" s="1" t="s">
        <v>16</v>
      </c>
      <c r="C1965" s="1" t="s">
        <v>17</v>
      </c>
      <c r="D1965" s="1" t="s">
        <v>18</v>
      </c>
    </row>
    <row r="1966" spans="1:4" x14ac:dyDescent="0.25">
      <c r="A1966">
        <v>1965</v>
      </c>
      <c r="B1966" s="1" t="s">
        <v>19</v>
      </c>
      <c r="C1966" s="1" t="s">
        <v>20</v>
      </c>
      <c r="D1966" s="1" t="s">
        <v>21</v>
      </c>
    </row>
    <row r="1967" spans="1:4" x14ac:dyDescent="0.25">
      <c r="A1967">
        <v>1966</v>
      </c>
      <c r="B1967" s="1" t="s">
        <v>22</v>
      </c>
      <c r="C1967" s="1" t="s">
        <v>23</v>
      </c>
      <c r="D1967" s="1" t="s">
        <v>24</v>
      </c>
    </row>
    <row r="1968" spans="1:4" x14ac:dyDescent="0.25">
      <c r="A1968">
        <v>1967</v>
      </c>
      <c r="B1968" s="1" t="s">
        <v>25</v>
      </c>
      <c r="C1968" s="1" t="s">
        <v>26</v>
      </c>
      <c r="D1968" s="1" t="s">
        <v>27</v>
      </c>
    </row>
    <row r="1969" spans="1:4" x14ac:dyDescent="0.25">
      <c r="A1969">
        <v>1968</v>
      </c>
      <c r="B1969" s="1" t="s">
        <v>28</v>
      </c>
      <c r="C1969" s="1" t="s">
        <v>29</v>
      </c>
      <c r="D1969" s="1" t="s">
        <v>30</v>
      </c>
    </row>
    <row r="1970" spans="1:4" x14ac:dyDescent="0.25">
      <c r="A1970">
        <v>1969</v>
      </c>
      <c r="B1970" s="1" t="s">
        <v>31</v>
      </c>
      <c r="C1970" s="1" t="s">
        <v>20</v>
      </c>
      <c r="D1970" s="1" t="s">
        <v>32</v>
      </c>
    </row>
    <row r="1971" spans="1:4" x14ac:dyDescent="0.25">
      <c r="A1971">
        <v>1970</v>
      </c>
      <c r="B1971" s="1" t="s">
        <v>33</v>
      </c>
      <c r="C1971" s="1" t="s">
        <v>17</v>
      </c>
      <c r="D1971" s="1" t="s">
        <v>34</v>
      </c>
    </row>
    <row r="1972" spans="1:4" x14ac:dyDescent="0.25">
      <c r="A1972">
        <v>1971</v>
      </c>
      <c r="B1972" s="1" t="s">
        <v>35</v>
      </c>
      <c r="C1972" s="1" t="s">
        <v>26</v>
      </c>
      <c r="D1972" s="1" t="s">
        <v>36</v>
      </c>
    </row>
    <row r="1973" spans="1:4" x14ac:dyDescent="0.25">
      <c r="A1973">
        <v>1972</v>
      </c>
      <c r="B1973" s="1" t="s">
        <v>58</v>
      </c>
      <c r="C1973" s="1" t="s">
        <v>23</v>
      </c>
      <c r="D1973" s="1" t="s">
        <v>37</v>
      </c>
    </row>
    <row r="1974" spans="1:4" x14ac:dyDescent="0.25">
      <c r="A1974">
        <v>1973</v>
      </c>
      <c r="B1974" s="1" t="s">
        <v>38</v>
      </c>
      <c r="C1974" s="1" t="s">
        <v>29</v>
      </c>
      <c r="D1974" s="1" t="s">
        <v>39</v>
      </c>
    </row>
    <row r="1975" spans="1:4" x14ac:dyDescent="0.25">
      <c r="A1975">
        <v>1974</v>
      </c>
      <c r="B1975" s="1" t="s">
        <v>40</v>
      </c>
      <c r="C1975" s="1" t="s">
        <v>26</v>
      </c>
      <c r="D1975" s="1" t="s">
        <v>41</v>
      </c>
    </row>
    <row r="1976" spans="1:4" x14ac:dyDescent="0.25">
      <c r="A1976">
        <v>1975</v>
      </c>
      <c r="B1976" s="1" t="s">
        <v>42</v>
      </c>
      <c r="C1976" s="1" t="s">
        <v>29</v>
      </c>
      <c r="D1976" s="1" t="s">
        <v>43</v>
      </c>
    </row>
    <row r="1977" spans="1:4" x14ac:dyDescent="0.25">
      <c r="A1977">
        <v>1976</v>
      </c>
      <c r="B1977" s="1" t="s">
        <v>44</v>
      </c>
      <c r="C1977" s="1" t="s">
        <v>26</v>
      </c>
      <c r="D1977" s="1" t="s">
        <v>45</v>
      </c>
    </row>
    <row r="1978" spans="1:4" x14ac:dyDescent="0.25">
      <c r="A1978">
        <v>1977</v>
      </c>
      <c r="B1978" s="1" t="s">
        <v>46</v>
      </c>
      <c r="C1978" s="1" t="s">
        <v>47</v>
      </c>
      <c r="D1978" s="1" t="s">
        <v>48</v>
      </c>
    </row>
    <row r="1979" spans="1:4" x14ac:dyDescent="0.25">
      <c r="A1979">
        <v>1978</v>
      </c>
      <c r="B1979" s="1" t="s">
        <v>49</v>
      </c>
      <c r="C1979" s="1" t="s">
        <v>50</v>
      </c>
      <c r="D1979" s="1" t="s">
        <v>59</v>
      </c>
    </row>
    <row r="1980" spans="1:4" x14ac:dyDescent="0.25">
      <c r="A1980">
        <v>1979</v>
      </c>
      <c r="B1980" s="1" t="s">
        <v>60</v>
      </c>
      <c r="C1980" s="1" t="s">
        <v>51</v>
      </c>
      <c r="D1980" s="1" t="s">
        <v>52</v>
      </c>
    </row>
    <row r="1981" spans="1:4" x14ac:dyDescent="0.25">
      <c r="A1981">
        <v>1980</v>
      </c>
      <c r="B1981" s="1" t="s">
        <v>53</v>
      </c>
      <c r="C1981" s="1" t="s">
        <v>26</v>
      </c>
      <c r="D1981" s="1" t="s">
        <v>54</v>
      </c>
    </row>
    <row r="1982" spans="1:4" x14ac:dyDescent="0.25">
      <c r="A1982">
        <v>1981</v>
      </c>
      <c r="B1982" s="1" t="s">
        <v>4</v>
      </c>
      <c r="C1982" s="1" t="s">
        <v>5</v>
      </c>
      <c r="D1982" s="1" t="s">
        <v>6</v>
      </c>
    </row>
    <row r="1983" spans="1:4" x14ac:dyDescent="0.25">
      <c r="A1983">
        <v>1982</v>
      </c>
      <c r="B1983" s="1" t="s">
        <v>7</v>
      </c>
      <c r="C1983" s="1" t="s">
        <v>8</v>
      </c>
      <c r="D1983" s="1" t="s">
        <v>9</v>
      </c>
    </row>
    <row r="1984" spans="1:4" x14ac:dyDescent="0.25">
      <c r="A1984">
        <v>1983</v>
      </c>
      <c r="B1984" s="1" t="s">
        <v>10</v>
      </c>
      <c r="C1984" s="1" t="s">
        <v>11</v>
      </c>
      <c r="D1984" s="1" t="s">
        <v>56</v>
      </c>
    </row>
    <row r="1985" spans="1:4" x14ac:dyDescent="0.25">
      <c r="A1985">
        <v>1984</v>
      </c>
      <c r="B1985" s="1" t="s">
        <v>57</v>
      </c>
      <c r="C1985" s="1" t="s">
        <v>11</v>
      </c>
      <c r="D1985" s="1" t="s">
        <v>12</v>
      </c>
    </row>
    <row r="1986" spans="1:4" x14ac:dyDescent="0.25">
      <c r="A1986">
        <v>1985</v>
      </c>
      <c r="B1986" s="1" t="s">
        <v>13</v>
      </c>
      <c r="C1986" s="1" t="s">
        <v>14</v>
      </c>
      <c r="D1986" s="1" t="s">
        <v>15</v>
      </c>
    </row>
    <row r="1987" spans="1:4" x14ac:dyDescent="0.25">
      <c r="A1987">
        <v>1986</v>
      </c>
      <c r="B1987" s="1" t="s">
        <v>16</v>
      </c>
      <c r="C1987" s="1" t="s">
        <v>17</v>
      </c>
      <c r="D1987" s="1" t="s">
        <v>18</v>
      </c>
    </row>
    <row r="1988" spans="1:4" x14ac:dyDescent="0.25">
      <c r="A1988">
        <v>1987</v>
      </c>
      <c r="B1988" s="1" t="s">
        <v>19</v>
      </c>
      <c r="C1988" s="1" t="s">
        <v>20</v>
      </c>
      <c r="D1988" s="1" t="s">
        <v>21</v>
      </c>
    </row>
    <row r="1989" spans="1:4" x14ac:dyDescent="0.25">
      <c r="A1989">
        <v>1988</v>
      </c>
      <c r="B1989" s="1" t="s">
        <v>22</v>
      </c>
      <c r="C1989" s="1" t="s">
        <v>23</v>
      </c>
      <c r="D1989" s="1" t="s">
        <v>24</v>
      </c>
    </row>
    <row r="1990" spans="1:4" x14ac:dyDescent="0.25">
      <c r="A1990">
        <v>1989</v>
      </c>
      <c r="B1990" s="1" t="s">
        <v>25</v>
      </c>
      <c r="C1990" s="1" t="s">
        <v>26</v>
      </c>
      <c r="D1990" s="1" t="s">
        <v>27</v>
      </c>
    </row>
    <row r="1991" spans="1:4" x14ac:dyDescent="0.25">
      <c r="A1991">
        <v>1990</v>
      </c>
      <c r="B1991" s="1" t="s">
        <v>28</v>
      </c>
      <c r="C1991" s="1" t="s">
        <v>29</v>
      </c>
      <c r="D1991" s="1" t="s">
        <v>30</v>
      </c>
    </row>
    <row r="1992" spans="1:4" x14ac:dyDescent="0.25">
      <c r="A1992">
        <v>1991</v>
      </c>
      <c r="B1992" s="1" t="s">
        <v>31</v>
      </c>
      <c r="C1992" s="1" t="s">
        <v>20</v>
      </c>
      <c r="D1992" s="1" t="s">
        <v>32</v>
      </c>
    </row>
    <row r="1993" spans="1:4" x14ac:dyDescent="0.25">
      <c r="A1993">
        <v>1992</v>
      </c>
      <c r="B1993" s="1" t="s">
        <v>33</v>
      </c>
      <c r="C1993" s="1" t="s">
        <v>17</v>
      </c>
      <c r="D1993" s="1" t="s">
        <v>34</v>
      </c>
    </row>
    <row r="1994" spans="1:4" x14ac:dyDescent="0.25">
      <c r="A1994">
        <v>1993</v>
      </c>
      <c r="B1994" s="1" t="s">
        <v>35</v>
      </c>
      <c r="C1994" s="1" t="s">
        <v>26</v>
      </c>
      <c r="D1994" s="1" t="s">
        <v>36</v>
      </c>
    </row>
    <row r="1995" spans="1:4" x14ac:dyDescent="0.25">
      <c r="A1995">
        <v>1994</v>
      </c>
      <c r="B1995" s="1" t="s">
        <v>58</v>
      </c>
      <c r="C1995" s="1" t="s">
        <v>23</v>
      </c>
      <c r="D1995" s="1" t="s">
        <v>37</v>
      </c>
    </row>
    <row r="1996" spans="1:4" x14ac:dyDescent="0.25">
      <c r="A1996">
        <v>1995</v>
      </c>
      <c r="B1996" s="1" t="s">
        <v>38</v>
      </c>
      <c r="C1996" s="1" t="s">
        <v>29</v>
      </c>
      <c r="D1996" s="1" t="s">
        <v>39</v>
      </c>
    </row>
    <row r="1997" spans="1:4" x14ac:dyDescent="0.25">
      <c r="A1997">
        <v>1996</v>
      </c>
      <c r="B1997" s="1" t="s">
        <v>40</v>
      </c>
      <c r="C1997" s="1" t="s">
        <v>26</v>
      </c>
      <c r="D1997" s="1" t="s">
        <v>41</v>
      </c>
    </row>
    <row r="1998" spans="1:4" x14ac:dyDescent="0.25">
      <c r="A1998">
        <v>1997</v>
      </c>
      <c r="B1998" s="1" t="s">
        <v>42</v>
      </c>
      <c r="C1998" s="1" t="s">
        <v>29</v>
      </c>
      <c r="D1998" s="1" t="s">
        <v>43</v>
      </c>
    </row>
    <row r="1999" spans="1:4" x14ac:dyDescent="0.25">
      <c r="A1999">
        <v>1998</v>
      </c>
      <c r="B1999" s="1" t="s">
        <v>44</v>
      </c>
      <c r="C1999" s="1" t="s">
        <v>26</v>
      </c>
      <c r="D1999" s="1" t="s">
        <v>45</v>
      </c>
    </row>
    <row r="2000" spans="1:4" x14ac:dyDescent="0.25">
      <c r="A2000">
        <v>1999</v>
      </c>
      <c r="B2000" s="1" t="s">
        <v>46</v>
      </c>
      <c r="C2000" s="1" t="s">
        <v>47</v>
      </c>
      <c r="D2000" s="1" t="s">
        <v>48</v>
      </c>
    </row>
    <row r="2001" spans="1:4" x14ac:dyDescent="0.25">
      <c r="A2001">
        <v>2000</v>
      </c>
      <c r="B2001" s="1" t="s">
        <v>49</v>
      </c>
      <c r="C2001" s="1" t="s">
        <v>50</v>
      </c>
      <c r="D2001" s="1" t="s">
        <v>59</v>
      </c>
    </row>
    <row r="2002" spans="1:4" x14ac:dyDescent="0.25">
      <c r="A2002">
        <v>2001</v>
      </c>
      <c r="B2002" s="1" t="s">
        <v>60</v>
      </c>
      <c r="C2002" s="1" t="s">
        <v>51</v>
      </c>
      <c r="D2002" s="1" t="s">
        <v>52</v>
      </c>
    </row>
    <row r="2003" spans="1:4" x14ac:dyDescent="0.25">
      <c r="A2003">
        <v>2002</v>
      </c>
      <c r="B2003" s="1" t="s">
        <v>53</v>
      </c>
      <c r="C2003" s="1" t="s">
        <v>26</v>
      </c>
      <c r="D2003" s="1" t="s">
        <v>54</v>
      </c>
    </row>
    <row r="2004" spans="1:4" x14ac:dyDescent="0.25">
      <c r="A2004">
        <v>2003</v>
      </c>
      <c r="B2004" s="1" t="s">
        <v>4</v>
      </c>
      <c r="C2004" s="1" t="s">
        <v>5</v>
      </c>
      <c r="D2004" s="1" t="s">
        <v>6</v>
      </c>
    </row>
    <row r="2005" spans="1:4" x14ac:dyDescent="0.25">
      <c r="A2005">
        <v>2004</v>
      </c>
      <c r="B2005" s="1" t="s">
        <v>7</v>
      </c>
      <c r="C2005" s="1" t="s">
        <v>8</v>
      </c>
      <c r="D2005" s="1" t="s">
        <v>9</v>
      </c>
    </row>
    <row r="2006" spans="1:4" x14ac:dyDescent="0.25">
      <c r="A2006">
        <v>2005</v>
      </c>
      <c r="B2006" s="1" t="s">
        <v>10</v>
      </c>
      <c r="C2006" s="1" t="s">
        <v>11</v>
      </c>
      <c r="D2006" s="1" t="s">
        <v>56</v>
      </c>
    </row>
    <row r="2007" spans="1:4" x14ac:dyDescent="0.25">
      <c r="A2007">
        <v>2006</v>
      </c>
      <c r="B2007" s="1" t="s">
        <v>57</v>
      </c>
      <c r="C2007" s="1" t="s">
        <v>11</v>
      </c>
      <c r="D2007" s="1" t="s">
        <v>12</v>
      </c>
    </row>
    <row r="2008" spans="1:4" x14ac:dyDescent="0.25">
      <c r="A2008">
        <v>2007</v>
      </c>
      <c r="B2008" s="1" t="s">
        <v>13</v>
      </c>
      <c r="C2008" s="1" t="s">
        <v>14</v>
      </c>
      <c r="D2008" s="1" t="s">
        <v>15</v>
      </c>
    </row>
    <row r="2009" spans="1:4" x14ac:dyDescent="0.25">
      <c r="A2009">
        <v>2008</v>
      </c>
      <c r="B2009" s="1" t="s">
        <v>16</v>
      </c>
      <c r="C2009" s="1" t="s">
        <v>17</v>
      </c>
      <c r="D2009" s="1" t="s">
        <v>18</v>
      </c>
    </row>
    <row r="2010" spans="1:4" x14ac:dyDescent="0.25">
      <c r="A2010">
        <v>2009</v>
      </c>
      <c r="B2010" s="1" t="s">
        <v>19</v>
      </c>
      <c r="C2010" s="1" t="s">
        <v>20</v>
      </c>
      <c r="D2010" s="1" t="s">
        <v>21</v>
      </c>
    </row>
    <row r="2011" spans="1:4" x14ac:dyDescent="0.25">
      <c r="A2011">
        <v>2010</v>
      </c>
      <c r="B2011" s="1" t="s">
        <v>22</v>
      </c>
      <c r="C2011" s="1" t="s">
        <v>23</v>
      </c>
      <c r="D2011" s="1" t="s">
        <v>24</v>
      </c>
    </row>
    <row r="2012" spans="1:4" x14ac:dyDescent="0.25">
      <c r="A2012">
        <v>2011</v>
      </c>
      <c r="B2012" s="1" t="s">
        <v>25</v>
      </c>
      <c r="C2012" s="1" t="s">
        <v>26</v>
      </c>
      <c r="D2012" s="1" t="s">
        <v>27</v>
      </c>
    </row>
    <row r="2013" spans="1:4" x14ac:dyDescent="0.25">
      <c r="A2013">
        <v>2012</v>
      </c>
      <c r="B2013" s="1" t="s">
        <v>28</v>
      </c>
      <c r="C2013" s="1" t="s">
        <v>29</v>
      </c>
      <c r="D2013" s="1" t="s">
        <v>30</v>
      </c>
    </row>
    <row r="2014" spans="1:4" x14ac:dyDescent="0.25">
      <c r="A2014">
        <v>2013</v>
      </c>
      <c r="B2014" s="1" t="s">
        <v>31</v>
      </c>
      <c r="C2014" s="1" t="s">
        <v>20</v>
      </c>
      <c r="D2014" s="1" t="s">
        <v>32</v>
      </c>
    </row>
    <row r="2015" spans="1:4" x14ac:dyDescent="0.25">
      <c r="A2015">
        <v>2014</v>
      </c>
      <c r="B2015" s="1" t="s">
        <v>33</v>
      </c>
      <c r="C2015" s="1" t="s">
        <v>17</v>
      </c>
      <c r="D2015" s="1" t="s">
        <v>34</v>
      </c>
    </row>
    <row r="2016" spans="1:4" x14ac:dyDescent="0.25">
      <c r="A2016">
        <v>2015</v>
      </c>
      <c r="B2016" s="1" t="s">
        <v>35</v>
      </c>
      <c r="C2016" s="1" t="s">
        <v>26</v>
      </c>
      <c r="D2016" s="1" t="s">
        <v>36</v>
      </c>
    </row>
    <row r="2017" spans="1:4" x14ac:dyDescent="0.25">
      <c r="A2017">
        <v>2016</v>
      </c>
      <c r="B2017" s="1" t="s">
        <v>58</v>
      </c>
      <c r="C2017" s="1" t="s">
        <v>23</v>
      </c>
      <c r="D2017" s="1" t="s">
        <v>37</v>
      </c>
    </row>
    <row r="2018" spans="1:4" x14ac:dyDescent="0.25">
      <c r="A2018">
        <v>2017</v>
      </c>
      <c r="B2018" s="1" t="s">
        <v>38</v>
      </c>
      <c r="C2018" s="1" t="s">
        <v>29</v>
      </c>
      <c r="D2018" s="1" t="s">
        <v>39</v>
      </c>
    </row>
    <row r="2019" spans="1:4" x14ac:dyDescent="0.25">
      <c r="A2019">
        <v>2018</v>
      </c>
      <c r="B2019" s="1" t="s">
        <v>40</v>
      </c>
      <c r="C2019" s="1" t="s">
        <v>26</v>
      </c>
      <c r="D2019" s="1" t="s">
        <v>41</v>
      </c>
    </row>
    <row r="2020" spans="1:4" x14ac:dyDescent="0.25">
      <c r="A2020">
        <v>2019</v>
      </c>
      <c r="B2020" s="1" t="s">
        <v>42</v>
      </c>
      <c r="C2020" s="1" t="s">
        <v>29</v>
      </c>
      <c r="D2020" s="1" t="s">
        <v>43</v>
      </c>
    </row>
    <row r="2021" spans="1:4" x14ac:dyDescent="0.25">
      <c r="A2021">
        <v>2020</v>
      </c>
      <c r="B2021" s="1" t="s">
        <v>44</v>
      </c>
      <c r="C2021" s="1" t="s">
        <v>26</v>
      </c>
      <c r="D2021" s="1" t="s">
        <v>45</v>
      </c>
    </row>
    <row r="2022" spans="1:4" x14ac:dyDescent="0.25">
      <c r="A2022">
        <v>2021</v>
      </c>
      <c r="B2022" s="1" t="s">
        <v>46</v>
      </c>
      <c r="C2022" s="1" t="s">
        <v>47</v>
      </c>
      <c r="D2022" s="1" t="s">
        <v>48</v>
      </c>
    </row>
    <row r="2023" spans="1:4" x14ac:dyDescent="0.25">
      <c r="A2023">
        <v>2022</v>
      </c>
      <c r="B2023" s="1" t="s">
        <v>49</v>
      </c>
      <c r="C2023" s="1" t="s">
        <v>50</v>
      </c>
      <c r="D2023" s="1" t="s">
        <v>59</v>
      </c>
    </row>
    <row r="2024" spans="1:4" x14ac:dyDescent="0.25">
      <c r="A2024">
        <v>2023</v>
      </c>
      <c r="B2024" s="1" t="s">
        <v>60</v>
      </c>
      <c r="C2024" s="1" t="s">
        <v>51</v>
      </c>
      <c r="D2024" s="1" t="s">
        <v>52</v>
      </c>
    </row>
    <row r="2025" spans="1:4" x14ac:dyDescent="0.25">
      <c r="A2025">
        <v>2024</v>
      </c>
      <c r="B2025" s="1" t="s">
        <v>53</v>
      </c>
      <c r="C2025" s="1" t="s">
        <v>26</v>
      </c>
      <c r="D2025" s="1" t="s">
        <v>54</v>
      </c>
    </row>
    <row r="2026" spans="1:4" x14ac:dyDescent="0.25">
      <c r="A2026">
        <v>2025</v>
      </c>
      <c r="B2026" s="1" t="s">
        <v>4</v>
      </c>
      <c r="C2026" s="1" t="s">
        <v>5</v>
      </c>
      <c r="D2026" s="1" t="s">
        <v>6</v>
      </c>
    </row>
    <row r="2027" spans="1:4" x14ac:dyDescent="0.25">
      <c r="A2027">
        <v>2026</v>
      </c>
      <c r="B2027" s="1" t="s">
        <v>7</v>
      </c>
      <c r="C2027" s="1" t="s">
        <v>8</v>
      </c>
      <c r="D2027" s="1" t="s">
        <v>9</v>
      </c>
    </row>
    <row r="2028" spans="1:4" x14ac:dyDescent="0.25">
      <c r="A2028">
        <v>2027</v>
      </c>
      <c r="B2028" s="1" t="s">
        <v>10</v>
      </c>
      <c r="C2028" s="1" t="s">
        <v>11</v>
      </c>
      <c r="D2028" s="1" t="s">
        <v>56</v>
      </c>
    </row>
    <row r="2029" spans="1:4" x14ac:dyDescent="0.25">
      <c r="A2029">
        <v>2028</v>
      </c>
      <c r="B2029" s="1" t="s">
        <v>57</v>
      </c>
      <c r="C2029" s="1" t="s">
        <v>11</v>
      </c>
      <c r="D2029" s="1" t="s">
        <v>12</v>
      </c>
    </row>
    <row r="2030" spans="1:4" x14ac:dyDescent="0.25">
      <c r="A2030">
        <v>2029</v>
      </c>
      <c r="B2030" s="1" t="s">
        <v>13</v>
      </c>
      <c r="C2030" s="1" t="s">
        <v>14</v>
      </c>
      <c r="D2030" s="1" t="s">
        <v>15</v>
      </c>
    </row>
    <row r="2031" spans="1:4" x14ac:dyDescent="0.25">
      <c r="A2031">
        <v>2030</v>
      </c>
      <c r="B2031" s="1" t="s">
        <v>16</v>
      </c>
      <c r="C2031" s="1" t="s">
        <v>17</v>
      </c>
      <c r="D2031" s="1" t="s">
        <v>18</v>
      </c>
    </row>
    <row r="2032" spans="1:4" x14ac:dyDescent="0.25">
      <c r="A2032">
        <v>2031</v>
      </c>
      <c r="B2032" s="1" t="s">
        <v>19</v>
      </c>
      <c r="C2032" s="1" t="s">
        <v>20</v>
      </c>
      <c r="D2032" s="1" t="s">
        <v>21</v>
      </c>
    </row>
    <row r="2033" spans="1:4" x14ac:dyDescent="0.25">
      <c r="A2033">
        <v>2032</v>
      </c>
      <c r="B2033" s="1" t="s">
        <v>22</v>
      </c>
      <c r="C2033" s="1" t="s">
        <v>23</v>
      </c>
      <c r="D2033" s="1" t="s">
        <v>24</v>
      </c>
    </row>
    <row r="2034" spans="1:4" x14ac:dyDescent="0.25">
      <c r="A2034">
        <v>2033</v>
      </c>
      <c r="B2034" s="1" t="s">
        <v>25</v>
      </c>
      <c r="C2034" s="1" t="s">
        <v>26</v>
      </c>
      <c r="D2034" s="1" t="s">
        <v>27</v>
      </c>
    </row>
    <row r="2035" spans="1:4" x14ac:dyDescent="0.25">
      <c r="A2035">
        <v>2034</v>
      </c>
      <c r="B2035" s="1" t="s">
        <v>28</v>
      </c>
      <c r="C2035" s="1" t="s">
        <v>29</v>
      </c>
      <c r="D2035" s="1" t="s">
        <v>30</v>
      </c>
    </row>
    <row r="2036" spans="1:4" x14ac:dyDescent="0.25">
      <c r="A2036">
        <v>2035</v>
      </c>
      <c r="B2036" s="1" t="s">
        <v>31</v>
      </c>
      <c r="C2036" s="1" t="s">
        <v>20</v>
      </c>
      <c r="D2036" s="1" t="s">
        <v>32</v>
      </c>
    </row>
    <row r="2037" spans="1:4" x14ac:dyDescent="0.25">
      <c r="A2037">
        <v>2036</v>
      </c>
      <c r="B2037" s="1" t="s">
        <v>33</v>
      </c>
      <c r="C2037" s="1" t="s">
        <v>17</v>
      </c>
      <c r="D2037" s="1" t="s">
        <v>34</v>
      </c>
    </row>
    <row r="2038" spans="1:4" x14ac:dyDescent="0.25">
      <c r="A2038">
        <v>2037</v>
      </c>
      <c r="B2038" s="1" t="s">
        <v>35</v>
      </c>
      <c r="C2038" s="1" t="s">
        <v>26</v>
      </c>
      <c r="D2038" s="1" t="s">
        <v>36</v>
      </c>
    </row>
    <row r="2039" spans="1:4" x14ac:dyDescent="0.25">
      <c r="A2039">
        <v>2038</v>
      </c>
      <c r="B2039" s="1" t="s">
        <v>58</v>
      </c>
      <c r="C2039" s="1" t="s">
        <v>23</v>
      </c>
      <c r="D2039" s="1" t="s">
        <v>37</v>
      </c>
    </row>
    <row r="2040" spans="1:4" x14ac:dyDescent="0.25">
      <c r="A2040">
        <v>2039</v>
      </c>
      <c r="B2040" s="1" t="s">
        <v>38</v>
      </c>
      <c r="C2040" s="1" t="s">
        <v>29</v>
      </c>
      <c r="D2040" s="1" t="s">
        <v>39</v>
      </c>
    </row>
    <row r="2041" spans="1:4" x14ac:dyDescent="0.25">
      <c r="A2041">
        <v>2040</v>
      </c>
      <c r="B2041" s="1" t="s">
        <v>40</v>
      </c>
      <c r="C2041" s="1" t="s">
        <v>26</v>
      </c>
      <c r="D2041" s="1" t="s">
        <v>41</v>
      </c>
    </row>
    <row r="2042" spans="1:4" x14ac:dyDescent="0.25">
      <c r="A2042">
        <v>2041</v>
      </c>
      <c r="B2042" s="1" t="s">
        <v>42</v>
      </c>
      <c r="C2042" s="1" t="s">
        <v>29</v>
      </c>
      <c r="D2042" s="1" t="s">
        <v>43</v>
      </c>
    </row>
    <row r="2043" spans="1:4" x14ac:dyDescent="0.25">
      <c r="A2043">
        <v>2042</v>
      </c>
      <c r="B2043" s="1" t="s">
        <v>44</v>
      </c>
      <c r="C2043" s="1" t="s">
        <v>26</v>
      </c>
      <c r="D2043" s="1" t="s">
        <v>45</v>
      </c>
    </row>
    <row r="2044" spans="1:4" x14ac:dyDescent="0.25">
      <c r="A2044">
        <v>2043</v>
      </c>
      <c r="B2044" s="1" t="s">
        <v>46</v>
      </c>
      <c r="C2044" s="1" t="s">
        <v>47</v>
      </c>
      <c r="D2044" s="1" t="s">
        <v>48</v>
      </c>
    </row>
    <row r="2045" spans="1:4" x14ac:dyDescent="0.25">
      <c r="A2045">
        <v>2044</v>
      </c>
      <c r="B2045" s="1" t="s">
        <v>49</v>
      </c>
      <c r="C2045" s="1" t="s">
        <v>50</v>
      </c>
      <c r="D2045" s="1" t="s">
        <v>59</v>
      </c>
    </row>
    <row r="2046" spans="1:4" x14ac:dyDescent="0.25">
      <c r="A2046">
        <v>2045</v>
      </c>
      <c r="B2046" s="1" t="s">
        <v>60</v>
      </c>
      <c r="C2046" s="1" t="s">
        <v>51</v>
      </c>
      <c r="D2046" s="1" t="s">
        <v>52</v>
      </c>
    </row>
    <row r="2047" spans="1:4" x14ac:dyDescent="0.25">
      <c r="A2047">
        <v>2046</v>
      </c>
      <c r="B2047" s="1" t="s">
        <v>53</v>
      </c>
      <c r="C2047" s="1" t="s">
        <v>26</v>
      </c>
      <c r="D2047" s="1" t="s">
        <v>54</v>
      </c>
    </row>
    <row r="2048" spans="1:4" x14ac:dyDescent="0.25">
      <c r="A2048">
        <v>2047</v>
      </c>
      <c r="B2048" s="1" t="s">
        <v>4</v>
      </c>
      <c r="C2048" s="1" t="s">
        <v>5</v>
      </c>
      <c r="D2048" s="1" t="s">
        <v>6</v>
      </c>
    </row>
    <row r="2049" spans="1:4" x14ac:dyDescent="0.25">
      <c r="A2049">
        <v>2048</v>
      </c>
      <c r="B2049" s="1" t="s">
        <v>7</v>
      </c>
      <c r="C2049" s="1" t="s">
        <v>8</v>
      </c>
      <c r="D2049" s="1" t="s">
        <v>9</v>
      </c>
    </row>
    <row r="2050" spans="1:4" x14ac:dyDescent="0.25">
      <c r="A2050">
        <v>2049</v>
      </c>
      <c r="B2050" s="1" t="s">
        <v>10</v>
      </c>
      <c r="C2050" s="1" t="s">
        <v>11</v>
      </c>
      <c r="D2050" s="1" t="s">
        <v>56</v>
      </c>
    </row>
    <row r="2051" spans="1:4" x14ac:dyDescent="0.25">
      <c r="A2051">
        <v>2050</v>
      </c>
      <c r="B2051" s="1" t="s">
        <v>57</v>
      </c>
      <c r="C2051" s="1" t="s">
        <v>11</v>
      </c>
      <c r="D2051" s="1" t="s">
        <v>12</v>
      </c>
    </row>
    <row r="2052" spans="1:4" x14ac:dyDescent="0.25">
      <c r="A2052">
        <v>2051</v>
      </c>
      <c r="B2052" s="1" t="s">
        <v>13</v>
      </c>
      <c r="C2052" s="1" t="s">
        <v>14</v>
      </c>
      <c r="D2052" s="1" t="s">
        <v>15</v>
      </c>
    </row>
    <row r="2053" spans="1:4" x14ac:dyDescent="0.25">
      <c r="A2053">
        <v>2052</v>
      </c>
      <c r="B2053" s="1" t="s">
        <v>16</v>
      </c>
      <c r="C2053" s="1" t="s">
        <v>17</v>
      </c>
      <c r="D2053" s="1" t="s">
        <v>18</v>
      </c>
    </row>
    <row r="2054" spans="1:4" x14ac:dyDescent="0.25">
      <c r="A2054">
        <v>2053</v>
      </c>
      <c r="B2054" s="1" t="s">
        <v>19</v>
      </c>
      <c r="C2054" s="1" t="s">
        <v>20</v>
      </c>
      <c r="D2054" s="1" t="s">
        <v>21</v>
      </c>
    </row>
    <row r="2055" spans="1:4" x14ac:dyDescent="0.25">
      <c r="A2055">
        <v>2054</v>
      </c>
      <c r="B2055" s="1" t="s">
        <v>22</v>
      </c>
      <c r="C2055" s="1" t="s">
        <v>23</v>
      </c>
      <c r="D2055" s="1" t="s">
        <v>24</v>
      </c>
    </row>
    <row r="2056" spans="1:4" x14ac:dyDescent="0.25">
      <c r="A2056">
        <v>2055</v>
      </c>
      <c r="B2056" s="1" t="s">
        <v>25</v>
      </c>
      <c r="C2056" s="1" t="s">
        <v>26</v>
      </c>
      <c r="D2056" s="1" t="s">
        <v>27</v>
      </c>
    </row>
    <row r="2057" spans="1:4" x14ac:dyDescent="0.25">
      <c r="A2057">
        <v>2056</v>
      </c>
      <c r="B2057" s="1" t="s">
        <v>28</v>
      </c>
      <c r="C2057" s="1" t="s">
        <v>29</v>
      </c>
      <c r="D2057" s="1" t="s">
        <v>30</v>
      </c>
    </row>
    <row r="2058" spans="1:4" x14ac:dyDescent="0.25">
      <c r="A2058">
        <v>2057</v>
      </c>
      <c r="B2058" s="1" t="s">
        <v>31</v>
      </c>
      <c r="C2058" s="1" t="s">
        <v>20</v>
      </c>
      <c r="D2058" s="1" t="s">
        <v>32</v>
      </c>
    </row>
    <row r="2059" spans="1:4" x14ac:dyDescent="0.25">
      <c r="A2059">
        <v>2058</v>
      </c>
      <c r="B2059" s="1" t="s">
        <v>33</v>
      </c>
      <c r="C2059" s="1" t="s">
        <v>17</v>
      </c>
      <c r="D2059" s="1" t="s">
        <v>34</v>
      </c>
    </row>
    <row r="2060" spans="1:4" x14ac:dyDescent="0.25">
      <c r="A2060">
        <v>2059</v>
      </c>
      <c r="B2060" s="1" t="s">
        <v>35</v>
      </c>
      <c r="C2060" s="1" t="s">
        <v>26</v>
      </c>
      <c r="D2060" s="1" t="s">
        <v>36</v>
      </c>
    </row>
    <row r="2061" spans="1:4" x14ac:dyDescent="0.25">
      <c r="A2061">
        <v>2060</v>
      </c>
      <c r="B2061" s="1" t="s">
        <v>58</v>
      </c>
      <c r="C2061" s="1" t="s">
        <v>23</v>
      </c>
      <c r="D2061" s="1" t="s">
        <v>37</v>
      </c>
    </row>
    <row r="2062" spans="1:4" x14ac:dyDescent="0.25">
      <c r="A2062">
        <v>2061</v>
      </c>
      <c r="B2062" s="1" t="s">
        <v>38</v>
      </c>
      <c r="C2062" s="1" t="s">
        <v>29</v>
      </c>
      <c r="D2062" s="1" t="s">
        <v>39</v>
      </c>
    </row>
    <row r="2063" spans="1:4" x14ac:dyDescent="0.25">
      <c r="A2063">
        <v>2062</v>
      </c>
      <c r="B2063" s="1" t="s">
        <v>40</v>
      </c>
      <c r="C2063" s="1" t="s">
        <v>26</v>
      </c>
      <c r="D2063" s="1" t="s">
        <v>41</v>
      </c>
    </row>
    <row r="2064" spans="1:4" x14ac:dyDescent="0.25">
      <c r="A2064">
        <v>2063</v>
      </c>
      <c r="B2064" s="1" t="s">
        <v>42</v>
      </c>
      <c r="C2064" s="1" t="s">
        <v>29</v>
      </c>
      <c r="D2064" s="1" t="s">
        <v>43</v>
      </c>
    </row>
    <row r="2065" spans="1:4" x14ac:dyDescent="0.25">
      <c r="A2065">
        <v>2064</v>
      </c>
      <c r="B2065" s="1" t="s">
        <v>44</v>
      </c>
      <c r="C2065" s="1" t="s">
        <v>26</v>
      </c>
      <c r="D2065" s="1" t="s">
        <v>45</v>
      </c>
    </row>
    <row r="2066" spans="1:4" x14ac:dyDescent="0.25">
      <c r="A2066">
        <v>2065</v>
      </c>
      <c r="B2066" s="1" t="s">
        <v>46</v>
      </c>
      <c r="C2066" s="1" t="s">
        <v>47</v>
      </c>
      <c r="D2066" s="1" t="s">
        <v>48</v>
      </c>
    </row>
    <row r="2067" spans="1:4" x14ac:dyDescent="0.25">
      <c r="A2067">
        <v>2066</v>
      </c>
      <c r="B2067" s="1" t="s">
        <v>49</v>
      </c>
      <c r="C2067" s="1" t="s">
        <v>50</v>
      </c>
      <c r="D2067" s="1" t="s">
        <v>59</v>
      </c>
    </row>
    <row r="2068" spans="1:4" x14ac:dyDescent="0.25">
      <c r="A2068">
        <v>2067</v>
      </c>
      <c r="B2068" s="1" t="s">
        <v>60</v>
      </c>
      <c r="C2068" s="1" t="s">
        <v>51</v>
      </c>
      <c r="D2068" s="1" t="s">
        <v>52</v>
      </c>
    </row>
    <row r="2069" spans="1:4" x14ac:dyDescent="0.25">
      <c r="A2069">
        <v>2068</v>
      </c>
      <c r="B2069" s="1" t="s">
        <v>53</v>
      </c>
      <c r="C2069" s="1" t="s">
        <v>26</v>
      </c>
      <c r="D2069" s="1" t="s">
        <v>54</v>
      </c>
    </row>
    <row r="2070" spans="1:4" x14ac:dyDescent="0.25">
      <c r="A2070">
        <v>2069</v>
      </c>
      <c r="B2070" s="1" t="s">
        <v>4</v>
      </c>
      <c r="C2070" s="1" t="s">
        <v>5</v>
      </c>
      <c r="D2070" s="1" t="s">
        <v>6</v>
      </c>
    </row>
    <row r="2071" spans="1:4" x14ac:dyDescent="0.25">
      <c r="A2071">
        <v>2070</v>
      </c>
      <c r="B2071" s="1" t="s">
        <v>7</v>
      </c>
      <c r="C2071" s="1" t="s">
        <v>8</v>
      </c>
      <c r="D2071" s="1" t="s">
        <v>9</v>
      </c>
    </row>
    <row r="2072" spans="1:4" x14ac:dyDescent="0.25">
      <c r="A2072">
        <v>2071</v>
      </c>
      <c r="B2072" s="1" t="s">
        <v>10</v>
      </c>
      <c r="C2072" s="1" t="s">
        <v>11</v>
      </c>
      <c r="D2072" s="1" t="s">
        <v>56</v>
      </c>
    </row>
    <row r="2073" spans="1:4" x14ac:dyDescent="0.25">
      <c r="A2073">
        <v>2072</v>
      </c>
      <c r="B2073" s="1" t="s">
        <v>57</v>
      </c>
      <c r="C2073" s="1" t="s">
        <v>11</v>
      </c>
      <c r="D2073" s="1" t="s">
        <v>12</v>
      </c>
    </row>
    <row r="2074" spans="1:4" x14ac:dyDescent="0.25">
      <c r="A2074">
        <v>2073</v>
      </c>
      <c r="B2074" s="1" t="s">
        <v>13</v>
      </c>
      <c r="C2074" s="1" t="s">
        <v>14</v>
      </c>
      <c r="D2074" s="1" t="s">
        <v>15</v>
      </c>
    </row>
    <row r="2075" spans="1:4" x14ac:dyDescent="0.25">
      <c r="A2075">
        <v>2074</v>
      </c>
      <c r="B2075" s="1" t="s">
        <v>16</v>
      </c>
      <c r="C2075" s="1" t="s">
        <v>17</v>
      </c>
      <c r="D2075" s="1" t="s">
        <v>18</v>
      </c>
    </row>
    <row r="2076" spans="1:4" x14ac:dyDescent="0.25">
      <c r="A2076">
        <v>2075</v>
      </c>
      <c r="B2076" s="1" t="s">
        <v>19</v>
      </c>
      <c r="C2076" s="1" t="s">
        <v>20</v>
      </c>
      <c r="D2076" s="1" t="s">
        <v>21</v>
      </c>
    </row>
    <row r="2077" spans="1:4" x14ac:dyDescent="0.25">
      <c r="A2077">
        <v>2076</v>
      </c>
      <c r="B2077" s="1" t="s">
        <v>22</v>
      </c>
      <c r="C2077" s="1" t="s">
        <v>23</v>
      </c>
      <c r="D2077" s="1" t="s">
        <v>24</v>
      </c>
    </row>
    <row r="2078" spans="1:4" x14ac:dyDescent="0.25">
      <c r="A2078">
        <v>2077</v>
      </c>
      <c r="B2078" s="1" t="s">
        <v>25</v>
      </c>
      <c r="C2078" s="1" t="s">
        <v>26</v>
      </c>
      <c r="D2078" s="1" t="s">
        <v>27</v>
      </c>
    </row>
    <row r="2079" spans="1:4" x14ac:dyDescent="0.25">
      <c r="A2079">
        <v>2078</v>
      </c>
      <c r="B2079" s="1" t="s">
        <v>28</v>
      </c>
      <c r="C2079" s="1" t="s">
        <v>29</v>
      </c>
      <c r="D2079" s="1" t="s">
        <v>30</v>
      </c>
    </row>
    <row r="2080" spans="1:4" x14ac:dyDescent="0.25">
      <c r="A2080">
        <v>2079</v>
      </c>
      <c r="B2080" s="1" t="s">
        <v>31</v>
      </c>
      <c r="C2080" s="1" t="s">
        <v>20</v>
      </c>
      <c r="D2080" s="1" t="s">
        <v>32</v>
      </c>
    </row>
    <row r="2081" spans="1:4" x14ac:dyDescent="0.25">
      <c r="A2081">
        <v>2080</v>
      </c>
      <c r="B2081" s="1" t="s">
        <v>33</v>
      </c>
      <c r="C2081" s="1" t="s">
        <v>17</v>
      </c>
      <c r="D2081" s="1" t="s">
        <v>34</v>
      </c>
    </row>
    <row r="2082" spans="1:4" x14ac:dyDescent="0.25">
      <c r="A2082">
        <v>2081</v>
      </c>
      <c r="B2082" s="1" t="s">
        <v>35</v>
      </c>
      <c r="C2082" s="1" t="s">
        <v>26</v>
      </c>
      <c r="D2082" s="1" t="s">
        <v>36</v>
      </c>
    </row>
    <row r="2083" spans="1:4" x14ac:dyDescent="0.25">
      <c r="A2083">
        <v>2082</v>
      </c>
      <c r="B2083" s="1" t="s">
        <v>58</v>
      </c>
      <c r="C2083" s="1" t="s">
        <v>23</v>
      </c>
      <c r="D2083" s="1" t="s">
        <v>37</v>
      </c>
    </row>
    <row r="2084" spans="1:4" x14ac:dyDescent="0.25">
      <c r="A2084">
        <v>2083</v>
      </c>
      <c r="B2084" s="1" t="s">
        <v>38</v>
      </c>
      <c r="C2084" s="1" t="s">
        <v>29</v>
      </c>
      <c r="D2084" s="1" t="s">
        <v>39</v>
      </c>
    </row>
    <row r="2085" spans="1:4" x14ac:dyDescent="0.25">
      <c r="A2085">
        <v>2084</v>
      </c>
      <c r="B2085" s="1" t="s">
        <v>40</v>
      </c>
      <c r="C2085" s="1" t="s">
        <v>26</v>
      </c>
      <c r="D2085" s="1" t="s">
        <v>41</v>
      </c>
    </row>
    <row r="2086" spans="1:4" x14ac:dyDescent="0.25">
      <c r="A2086">
        <v>2085</v>
      </c>
      <c r="B2086" s="1" t="s">
        <v>42</v>
      </c>
      <c r="C2086" s="1" t="s">
        <v>29</v>
      </c>
      <c r="D2086" s="1" t="s">
        <v>43</v>
      </c>
    </row>
    <row r="2087" spans="1:4" x14ac:dyDescent="0.25">
      <c r="A2087">
        <v>2086</v>
      </c>
      <c r="B2087" s="1" t="s">
        <v>44</v>
      </c>
      <c r="C2087" s="1" t="s">
        <v>26</v>
      </c>
      <c r="D2087" s="1" t="s">
        <v>45</v>
      </c>
    </row>
    <row r="2088" spans="1:4" x14ac:dyDescent="0.25">
      <c r="A2088">
        <v>2087</v>
      </c>
      <c r="B2088" s="1" t="s">
        <v>46</v>
      </c>
      <c r="C2088" s="1" t="s">
        <v>47</v>
      </c>
      <c r="D2088" s="1" t="s">
        <v>48</v>
      </c>
    </row>
    <row r="2089" spans="1:4" x14ac:dyDescent="0.25">
      <c r="A2089">
        <v>2088</v>
      </c>
      <c r="B2089" s="1" t="s">
        <v>49</v>
      </c>
      <c r="C2089" s="1" t="s">
        <v>50</v>
      </c>
      <c r="D2089" s="1" t="s">
        <v>59</v>
      </c>
    </row>
    <row r="2090" spans="1:4" x14ac:dyDescent="0.25">
      <c r="A2090">
        <v>2089</v>
      </c>
      <c r="B2090" s="1" t="s">
        <v>60</v>
      </c>
      <c r="C2090" s="1" t="s">
        <v>51</v>
      </c>
      <c r="D2090" s="1" t="s">
        <v>52</v>
      </c>
    </row>
    <row r="2091" spans="1:4" x14ac:dyDescent="0.25">
      <c r="A2091">
        <v>2090</v>
      </c>
      <c r="B2091" s="1" t="s">
        <v>53</v>
      </c>
      <c r="C2091" s="1" t="s">
        <v>26</v>
      </c>
      <c r="D2091" s="1" t="s">
        <v>54</v>
      </c>
    </row>
    <row r="2092" spans="1:4" x14ac:dyDescent="0.25">
      <c r="A2092">
        <v>2091</v>
      </c>
      <c r="B2092" s="1" t="s">
        <v>4</v>
      </c>
      <c r="C2092" s="1" t="s">
        <v>5</v>
      </c>
      <c r="D2092" s="1" t="s">
        <v>6</v>
      </c>
    </row>
    <row r="2093" spans="1:4" x14ac:dyDescent="0.25">
      <c r="A2093">
        <v>2092</v>
      </c>
      <c r="B2093" s="1" t="s">
        <v>7</v>
      </c>
      <c r="C2093" s="1" t="s">
        <v>8</v>
      </c>
      <c r="D2093" s="1" t="s">
        <v>9</v>
      </c>
    </row>
    <row r="2094" spans="1:4" x14ac:dyDescent="0.25">
      <c r="A2094">
        <v>2093</v>
      </c>
      <c r="B2094" s="1" t="s">
        <v>10</v>
      </c>
      <c r="C2094" s="1" t="s">
        <v>11</v>
      </c>
      <c r="D2094" s="1" t="s">
        <v>56</v>
      </c>
    </row>
    <row r="2095" spans="1:4" x14ac:dyDescent="0.25">
      <c r="A2095">
        <v>2094</v>
      </c>
      <c r="B2095" s="1" t="s">
        <v>57</v>
      </c>
      <c r="C2095" s="1" t="s">
        <v>11</v>
      </c>
      <c r="D2095" s="1" t="s">
        <v>12</v>
      </c>
    </row>
    <row r="2096" spans="1:4" x14ac:dyDescent="0.25">
      <c r="A2096">
        <v>2095</v>
      </c>
      <c r="B2096" s="1" t="s">
        <v>13</v>
      </c>
      <c r="C2096" s="1" t="s">
        <v>14</v>
      </c>
      <c r="D2096" s="1" t="s">
        <v>15</v>
      </c>
    </row>
    <row r="2097" spans="1:4" x14ac:dyDescent="0.25">
      <c r="A2097">
        <v>2096</v>
      </c>
      <c r="B2097" s="1" t="s">
        <v>16</v>
      </c>
      <c r="C2097" s="1" t="s">
        <v>17</v>
      </c>
      <c r="D2097" s="1" t="s">
        <v>18</v>
      </c>
    </row>
    <row r="2098" spans="1:4" x14ac:dyDescent="0.25">
      <c r="A2098">
        <v>2097</v>
      </c>
      <c r="B2098" s="1" t="s">
        <v>19</v>
      </c>
      <c r="C2098" s="1" t="s">
        <v>20</v>
      </c>
      <c r="D2098" s="1" t="s">
        <v>21</v>
      </c>
    </row>
    <row r="2099" spans="1:4" x14ac:dyDescent="0.25">
      <c r="A2099">
        <v>2098</v>
      </c>
      <c r="B2099" s="1" t="s">
        <v>22</v>
      </c>
      <c r="C2099" s="1" t="s">
        <v>23</v>
      </c>
      <c r="D2099" s="1" t="s">
        <v>24</v>
      </c>
    </row>
    <row r="2100" spans="1:4" x14ac:dyDescent="0.25">
      <c r="A2100">
        <v>2099</v>
      </c>
      <c r="B2100" s="1" t="s">
        <v>25</v>
      </c>
      <c r="C2100" s="1" t="s">
        <v>26</v>
      </c>
      <c r="D2100" s="1" t="s">
        <v>27</v>
      </c>
    </row>
    <row r="2101" spans="1:4" x14ac:dyDescent="0.25">
      <c r="A2101">
        <v>2100</v>
      </c>
      <c r="B2101" s="1" t="s">
        <v>28</v>
      </c>
      <c r="C2101" s="1" t="s">
        <v>29</v>
      </c>
      <c r="D2101" s="1" t="s">
        <v>30</v>
      </c>
    </row>
    <row r="2102" spans="1:4" x14ac:dyDescent="0.25">
      <c r="A2102">
        <v>2101</v>
      </c>
      <c r="B2102" s="1" t="s">
        <v>31</v>
      </c>
      <c r="C2102" s="1" t="s">
        <v>20</v>
      </c>
      <c r="D2102" s="1" t="s">
        <v>32</v>
      </c>
    </row>
    <row r="2103" spans="1:4" x14ac:dyDescent="0.25">
      <c r="A2103">
        <v>2102</v>
      </c>
      <c r="B2103" s="1" t="s">
        <v>33</v>
      </c>
      <c r="C2103" s="1" t="s">
        <v>17</v>
      </c>
      <c r="D2103" s="1" t="s">
        <v>34</v>
      </c>
    </row>
    <row r="2104" spans="1:4" x14ac:dyDescent="0.25">
      <c r="A2104">
        <v>2103</v>
      </c>
      <c r="B2104" s="1" t="s">
        <v>35</v>
      </c>
      <c r="C2104" s="1" t="s">
        <v>26</v>
      </c>
      <c r="D2104" s="1" t="s">
        <v>36</v>
      </c>
    </row>
    <row r="2105" spans="1:4" x14ac:dyDescent="0.25">
      <c r="A2105">
        <v>2104</v>
      </c>
      <c r="B2105" s="1" t="s">
        <v>58</v>
      </c>
      <c r="C2105" s="1" t="s">
        <v>23</v>
      </c>
      <c r="D2105" s="1" t="s">
        <v>37</v>
      </c>
    </row>
    <row r="2106" spans="1:4" x14ac:dyDescent="0.25">
      <c r="A2106">
        <v>2105</v>
      </c>
      <c r="B2106" s="1" t="s">
        <v>38</v>
      </c>
      <c r="C2106" s="1" t="s">
        <v>29</v>
      </c>
      <c r="D2106" s="1" t="s">
        <v>39</v>
      </c>
    </row>
    <row r="2107" spans="1:4" x14ac:dyDescent="0.25">
      <c r="A2107">
        <v>2106</v>
      </c>
      <c r="B2107" s="1" t="s">
        <v>40</v>
      </c>
      <c r="C2107" s="1" t="s">
        <v>26</v>
      </c>
      <c r="D2107" s="1" t="s">
        <v>41</v>
      </c>
    </row>
    <row r="2108" spans="1:4" x14ac:dyDescent="0.25">
      <c r="A2108">
        <v>2107</v>
      </c>
      <c r="B2108" s="1" t="s">
        <v>42</v>
      </c>
      <c r="C2108" s="1" t="s">
        <v>29</v>
      </c>
      <c r="D2108" s="1" t="s">
        <v>43</v>
      </c>
    </row>
    <row r="2109" spans="1:4" x14ac:dyDescent="0.25">
      <c r="A2109">
        <v>2108</v>
      </c>
      <c r="B2109" s="1" t="s">
        <v>44</v>
      </c>
      <c r="C2109" s="1" t="s">
        <v>26</v>
      </c>
      <c r="D2109" s="1" t="s">
        <v>45</v>
      </c>
    </row>
    <row r="2110" spans="1:4" x14ac:dyDescent="0.25">
      <c r="A2110">
        <v>2109</v>
      </c>
      <c r="B2110" s="1" t="s">
        <v>46</v>
      </c>
      <c r="C2110" s="1" t="s">
        <v>47</v>
      </c>
      <c r="D2110" s="1" t="s">
        <v>48</v>
      </c>
    </row>
    <row r="2111" spans="1:4" x14ac:dyDescent="0.25">
      <c r="A2111">
        <v>2110</v>
      </c>
      <c r="B2111" s="1" t="s">
        <v>49</v>
      </c>
      <c r="C2111" s="1" t="s">
        <v>50</v>
      </c>
      <c r="D2111" s="1" t="s">
        <v>59</v>
      </c>
    </row>
    <row r="2112" spans="1:4" x14ac:dyDescent="0.25">
      <c r="A2112">
        <v>2111</v>
      </c>
      <c r="B2112" s="1" t="s">
        <v>60</v>
      </c>
      <c r="C2112" s="1" t="s">
        <v>51</v>
      </c>
      <c r="D2112" s="1" t="s">
        <v>52</v>
      </c>
    </row>
    <row r="2113" spans="1:4" x14ac:dyDescent="0.25">
      <c r="A2113">
        <v>2112</v>
      </c>
      <c r="B2113" s="1" t="s">
        <v>53</v>
      </c>
      <c r="C2113" s="1" t="s">
        <v>26</v>
      </c>
      <c r="D2113" s="1" t="s">
        <v>54</v>
      </c>
    </row>
    <row r="2114" spans="1:4" x14ac:dyDescent="0.25">
      <c r="A2114">
        <v>2113</v>
      </c>
      <c r="B2114" s="1" t="s">
        <v>4</v>
      </c>
      <c r="C2114" s="1" t="s">
        <v>5</v>
      </c>
      <c r="D2114" s="1" t="s">
        <v>6</v>
      </c>
    </row>
    <row r="2115" spans="1:4" x14ac:dyDescent="0.25">
      <c r="A2115">
        <v>2114</v>
      </c>
      <c r="B2115" s="1" t="s">
        <v>7</v>
      </c>
      <c r="C2115" s="1" t="s">
        <v>8</v>
      </c>
      <c r="D2115" s="1" t="s">
        <v>9</v>
      </c>
    </row>
    <row r="2116" spans="1:4" x14ac:dyDescent="0.25">
      <c r="A2116">
        <v>2115</v>
      </c>
      <c r="B2116" s="1" t="s">
        <v>10</v>
      </c>
      <c r="C2116" s="1" t="s">
        <v>11</v>
      </c>
      <c r="D2116" s="1" t="s">
        <v>56</v>
      </c>
    </row>
    <row r="2117" spans="1:4" x14ac:dyDescent="0.25">
      <c r="A2117">
        <v>2116</v>
      </c>
      <c r="B2117" s="1" t="s">
        <v>57</v>
      </c>
      <c r="C2117" s="1" t="s">
        <v>11</v>
      </c>
      <c r="D2117" s="1" t="s">
        <v>12</v>
      </c>
    </row>
    <row r="2118" spans="1:4" x14ac:dyDescent="0.25">
      <c r="A2118">
        <v>2117</v>
      </c>
      <c r="B2118" s="1" t="s">
        <v>13</v>
      </c>
      <c r="C2118" s="1" t="s">
        <v>14</v>
      </c>
      <c r="D2118" s="1" t="s">
        <v>15</v>
      </c>
    </row>
    <row r="2119" spans="1:4" x14ac:dyDescent="0.25">
      <c r="A2119">
        <v>2118</v>
      </c>
      <c r="B2119" s="1" t="s">
        <v>16</v>
      </c>
      <c r="C2119" s="1" t="s">
        <v>17</v>
      </c>
      <c r="D2119" s="1" t="s">
        <v>18</v>
      </c>
    </row>
    <row r="2120" spans="1:4" x14ac:dyDescent="0.25">
      <c r="A2120">
        <v>2119</v>
      </c>
      <c r="B2120" s="1" t="s">
        <v>19</v>
      </c>
      <c r="C2120" s="1" t="s">
        <v>20</v>
      </c>
      <c r="D2120" s="1" t="s">
        <v>21</v>
      </c>
    </row>
    <row r="2121" spans="1:4" x14ac:dyDescent="0.25">
      <c r="A2121">
        <v>2120</v>
      </c>
      <c r="B2121" s="1" t="s">
        <v>22</v>
      </c>
      <c r="C2121" s="1" t="s">
        <v>23</v>
      </c>
      <c r="D2121" s="1" t="s">
        <v>24</v>
      </c>
    </row>
    <row r="2122" spans="1:4" x14ac:dyDescent="0.25">
      <c r="A2122">
        <v>2121</v>
      </c>
      <c r="B2122" s="1" t="s">
        <v>25</v>
      </c>
      <c r="C2122" s="1" t="s">
        <v>26</v>
      </c>
      <c r="D2122" s="1" t="s">
        <v>27</v>
      </c>
    </row>
    <row r="2123" spans="1:4" x14ac:dyDescent="0.25">
      <c r="A2123">
        <v>2122</v>
      </c>
      <c r="B2123" s="1" t="s">
        <v>28</v>
      </c>
      <c r="C2123" s="1" t="s">
        <v>29</v>
      </c>
      <c r="D2123" s="1" t="s">
        <v>30</v>
      </c>
    </row>
    <row r="2124" spans="1:4" x14ac:dyDescent="0.25">
      <c r="A2124">
        <v>2123</v>
      </c>
      <c r="B2124" s="1" t="s">
        <v>31</v>
      </c>
      <c r="C2124" s="1" t="s">
        <v>20</v>
      </c>
      <c r="D2124" s="1" t="s">
        <v>32</v>
      </c>
    </row>
    <row r="2125" spans="1:4" x14ac:dyDescent="0.25">
      <c r="A2125">
        <v>2124</v>
      </c>
      <c r="B2125" s="1" t="s">
        <v>33</v>
      </c>
      <c r="C2125" s="1" t="s">
        <v>17</v>
      </c>
      <c r="D2125" s="1" t="s">
        <v>34</v>
      </c>
    </row>
    <row r="2126" spans="1:4" x14ac:dyDescent="0.25">
      <c r="A2126">
        <v>2125</v>
      </c>
      <c r="B2126" s="1" t="s">
        <v>35</v>
      </c>
      <c r="C2126" s="1" t="s">
        <v>26</v>
      </c>
      <c r="D2126" s="1" t="s">
        <v>36</v>
      </c>
    </row>
    <row r="2127" spans="1:4" x14ac:dyDescent="0.25">
      <c r="A2127">
        <v>2126</v>
      </c>
      <c r="B2127" s="1" t="s">
        <v>58</v>
      </c>
      <c r="C2127" s="1" t="s">
        <v>23</v>
      </c>
      <c r="D2127" s="1" t="s">
        <v>37</v>
      </c>
    </row>
    <row r="2128" spans="1:4" x14ac:dyDescent="0.25">
      <c r="A2128">
        <v>2127</v>
      </c>
      <c r="B2128" s="1" t="s">
        <v>38</v>
      </c>
      <c r="C2128" s="1" t="s">
        <v>29</v>
      </c>
      <c r="D2128" s="1" t="s">
        <v>39</v>
      </c>
    </row>
    <row r="2129" spans="1:4" x14ac:dyDescent="0.25">
      <c r="A2129">
        <v>2128</v>
      </c>
      <c r="B2129" s="1" t="s">
        <v>40</v>
      </c>
      <c r="C2129" s="1" t="s">
        <v>26</v>
      </c>
      <c r="D2129" s="1" t="s">
        <v>41</v>
      </c>
    </row>
    <row r="2130" spans="1:4" x14ac:dyDescent="0.25">
      <c r="A2130">
        <v>2129</v>
      </c>
      <c r="B2130" s="1" t="s">
        <v>42</v>
      </c>
      <c r="C2130" s="1" t="s">
        <v>29</v>
      </c>
      <c r="D2130" s="1" t="s">
        <v>43</v>
      </c>
    </row>
    <row r="2131" spans="1:4" x14ac:dyDescent="0.25">
      <c r="A2131">
        <v>2130</v>
      </c>
      <c r="B2131" s="1" t="s">
        <v>44</v>
      </c>
      <c r="C2131" s="1" t="s">
        <v>26</v>
      </c>
      <c r="D2131" s="1" t="s">
        <v>45</v>
      </c>
    </row>
    <row r="2132" spans="1:4" x14ac:dyDescent="0.25">
      <c r="A2132">
        <v>2131</v>
      </c>
      <c r="B2132" s="1" t="s">
        <v>46</v>
      </c>
      <c r="C2132" s="1" t="s">
        <v>47</v>
      </c>
      <c r="D2132" s="1" t="s">
        <v>48</v>
      </c>
    </row>
    <row r="2133" spans="1:4" x14ac:dyDescent="0.25">
      <c r="A2133">
        <v>2132</v>
      </c>
      <c r="B2133" s="1" t="s">
        <v>49</v>
      </c>
      <c r="C2133" s="1" t="s">
        <v>50</v>
      </c>
      <c r="D2133" s="1" t="s">
        <v>59</v>
      </c>
    </row>
    <row r="2134" spans="1:4" x14ac:dyDescent="0.25">
      <c r="A2134">
        <v>2133</v>
      </c>
      <c r="B2134" s="1" t="s">
        <v>60</v>
      </c>
      <c r="C2134" s="1" t="s">
        <v>51</v>
      </c>
      <c r="D2134" s="1" t="s">
        <v>52</v>
      </c>
    </row>
    <row r="2135" spans="1:4" x14ac:dyDescent="0.25">
      <c r="A2135">
        <v>2134</v>
      </c>
      <c r="B2135" s="1" t="s">
        <v>53</v>
      </c>
      <c r="C2135" s="1" t="s">
        <v>26</v>
      </c>
      <c r="D2135" s="1" t="s">
        <v>54</v>
      </c>
    </row>
    <row r="2136" spans="1:4" x14ac:dyDescent="0.25">
      <c r="A2136">
        <v>2135</v>
      </c>
      <c r="B2136" s="1" t="s">
        <v>4</v>
      </c>
      <c r="C2136" s="1" t="s">
        <v>5</v>
      </c>
      <c r="D2136" s="1" t="s">
        <v>6</v>
      </c>
    </row>
    <row r="2137" spans="1:4" x14ac:dyDescent="0.25">
      <c r="A2137">
        <v>2136</v>
      </c>
      <c r="B2137" s="1" t="s">
        <v>7</v>
      </c>
      <c r="C2137" s="1" t="s">
        <v>8</v>
      </c>
      <c r="D2137" s="1" t="s">
        <v>9</v>
      </c>
    </row>
    <row r="2138" spans="1:4" x14ac:dyDescent="0.25">
      <c r="A2138">
        <v>2137</v>
      </c>
      <c r="B2138" s="1" t="s">
        <v>10</v>
      </c>
      <c r="C2138" s="1" t="s">
        <v>11</v>
      </c>
      <c r="D2138" s="1" t="s">
        <v>56</v>
      </c>
    </row>
    <row r="2139" spans="1:4" x14ac:dyDescent="0.25">
      <c r="A2139">
        <v>2138</v>
      </c>
      <c r="B2139" s="1" t="s">
        <v>57</v>
      </c>
      <c r="C2139" s="1" t="s">
        <v>11</v>
      </c>
      <c r="D2139" s="1" t="s">
        <v>12</v>
      </c>
    </row>
    <row r="2140" spans="1:4" x14ac:dyDescent="0.25">
      <c r="A2140">
        <v>2139</v>
      </c>
      <c r="B2140" s="1" t="s">
        <v>13</v>
      </c>
      <c r="C2140" s="1" t="s">
        <v>14</v>
      </c>
      <c r="D2140" s="1" t="s">
        <v>15</v>
      </c>
    </row>
    <row r="2141" spans="1:4" x14ac:dyDescent="0.25">
      <c r="A2141">
        <v>2140</v>
      </c>
      <c r="B2141" s="1" t="s">
        <v>16</v>
      </c>
      <c r="C2141" s="1" t="s">
        <v>17</v>
      </c>
      <c r="D2141" s="1" t="s">
        <v>18</v>
      </c>
    </row>
    <row r="2142" spans="1:4" x14ac:dyDescent="0.25">
      <c r="A2142">
        <v>2141</v>
      </c>
      <c r="B2142" s="1" t="s">
        <v>19</v>
      </c>
      <c r="C2142" s="1" t="s">
        <v>20</v>
      </c>
      <c r="D2142" s="1" t="s">
        <v>21</v>
      </c>
    </row>
    <row r="2143" spans="1:4" x14ac:dyDescent="0.25">
      <c r="A2143">
        <v>2142</v>
      </c>
      <c r="B2143" s="1" t="s">
        <v>22</v>
      </c>
      <c r="C2143" s="1" t="s">
        <v>23</v>
      </c>
      <c r="D2143" s="1" t="s">
        <v>24</v>
      </c>
    </row>
    <row r="2144" spans="1:4" x14ac:dyDescent="0.25">
      <c r="A2144">
        <v>2143</v>
      </c>
      <c r="B2144" s="1" t="s">
        <v>25</v>
      </c>
      <c r="C2144" s="1" t="s">
        <v>26</v>
      </c>
      <c r="D2144" s="1" t="s">
        <v>27</v>
      </c>
    </row>
    <row r="2145" spans="1:4" x14ac:dyDescent="0.25">
      <c r="A2145">
        <v>2144</v>
      </c>
      <c r="B2145" s="1" t="s">
        <v>28</v>
      </c>
      <c r="C2145" s="1" t="s">
        <v>29</v>
      </c>
      <c r="D2145" s="1" t="s">
        <v>30</v>
      </c>
    </row>
    <row r="2146" spans="1:4" x14ac:dyDescent="0.25">
      <c r="A2146">
        <v>2145</v>
      </c>
      <c r="B2146" s="1" t="s">
        <v>31</v>
      </c>
      <c r="C2146" s="1" t="s">
        <v>20</v>
      </c>
      <c r="D2146" s="1" t="s">
        <v>32</v>
      </c>
    </row>
    <row r="2147" spans="1:4" x14ac:dyDescent="0.25">
      <c r="A2147">
        <v>2146</v>
      </c>
      <c r="B2147" s="1" t="s">
        <v>33</v>
      </c>
      <c r="C2147" s="1" t="s">
        <v>17</v>
      </c>
      <c r="D2147" s="1" t="s">
        <v>34</v>
      </c>
    </row>
    <row r="2148" spans="1:4" x14ac:dyDescent="0.25">
      <c r="A2148">
        <v>2147</v>
      </c>
      <c r="B2148" s="1" t="s">
        <v>35</v>
      </c>
      <c r="C2148" s="1" t="s">
        <v>26</v>
      </c>
      <c r="D2148" s="1" t="s">
        <v>36</v>
      </c>
    </row>
    <row r="2149" spans="1:4" x14ac:dyDescent="0.25">
      <c r="A2149">
        <v>2148</v>
      </c>
      <c r="B2149" s="1" t="s">
        <v>58</v>
      </c>
      <c r="C2149" s="1" t="s">
        <v>23</v>
      </c>
      <c r="D2149" s="1" t="s">
        <v>37</v>
      </c>
    </row>
    <row r="2150" spans="1:4" x14ac:dyDescent="0.25">
      <c r="A2150">
        <v>2149</v>
      </c>
      <c r="B2150" s="1" t="s">
        <v>38</v>
      </c>
      <c r="C2150" s="1" t="s">
        <v>29</v>
      </c>
      <c r="D2150" s="1" t="s">
        <v>39</v>
      </c>
    </row>
    <row r="2151" spans="1:4" x14ac:dyDescent="0.25">
      <c r="A2151">
        <v>2150</v>
      </c>
      <c r="B2151" s="1" t="s">
        <v>40</v>
      </c>
      <c r="C2151" s="1" t="s">
        <v>26</v>
      </c>
      <c r="D2151" s="1" t="s">
        <v>41</v>
      </c>
    </row>
    <row r="2152" spans="1:4" x14ac:dyDescent="0.25">
      <c r="A2152">
        <v>2151</v>
      </c>
      <c r="B2152" s="1" t="s">
        <v>42</v>
      </c>
      <c r="C2152" s="1" t="s">
        <v>29</v>
      </c>
      <c r="D2152" s="1" t="s">
        <v>43</v>
      </c>
    </row>
    <row r="2153" spans="1:4" x14ac:dyDescent="0.25">
      <c r="A2153">
        <v>2152</v>
      </c>
      <c r="B2153" s="1" t="s">
        <v>44</v>
      </c>
      <c r="C2153" s="1" t="s">
        <v>26</v>
      </c>
      <c r="D2153" s="1" t="s">
        <v>45</v>
      </c>
    </row>
    <row r="2154" spans="1:4" x14ac:dyDescent="0.25">
      <c r="A2154">
        <v>2153</v>
      </c>
      <c r="B2154" s="1" t="s">
        <v>46</v>
      </c>
      <c r="C2154" s="1" t="s">
        <v>47</v>
      </c>
      <c r="D2154" s="1" t="s">
        <v>48</v>
      </c>
    </row>
    <row r="2155" spans="1:4" x14ac:dyDescent="0.25">
      <c r="A2155">
        <v>2154</v>
      </c>
      <c r="B2155" s="1" t="s">
        <v>49</v>
      </c>
      <c r="C2155" s="1" t="s">
        <v>50</v>
      </c>
      <c r="D2155" s="1" t="s">
        <v>59</v>
      </c>
    </row>
    <row r="2156" spans="1:4" x14ac:dyDescent="0.25">
      <c r="A2156">
        <v>2155</v>
      </c>
      <c r="B2156" s="1" t="s">
        <v>60</v>
      </c>
      <c r="C2156" s="1" t="s">
        <v>51</v>
      </c>
      <c r="D2156" s="1" t="s">
        <v>52</v>
      </c>
    </row>
    <row r="2157" spans="1:4" x14ac:dyDescent="0.25">
      <c r="A2157">
        <v>2156</v>
      </c>
      <c r="B2157" s="1" t="s">
        <v>53</v>
      </c>
      <c r="C2157" s="1" t="s">
        <v>26</v>
      </c>
      <c r="D2157" s="1" t="s">
        <v>54</v>
      </c>
    </row>
    <row r="2158" spans="1:4" x14ac:dyDescent="0.25">
      <c r="A2158">
        <v>2157</v>
      </c>
      <c r="B2158" s="1" t="s">
        <v>4</v>
      </c>
      <c r="C2158" s="1" t="s">
        <v>5</v>
      </c>
      <c r="D2158" s="1" t="s">
        <v>6</v>
      </c>
    </row>
    <row r="2159" spans="1:4" x14ac:dyDescent="0.25">
      <c r="A2159">
        <v>2158</v>
      </c>
      <c r="B2159" s="1" t="s">
        <v>7</v>
      </c>
      <c r="C2159" s="1" t="s">
        <v>8</v>
      </c>
      <c r="D2159" s="1" t="s">
        <v>9</v>
      </c>
    </row>
    <row r="2160" spans="1:4" x14ac:dyDescent="0.25">
      <c r="A2160">
        <v>2159</v>
      </c>
      <c r="B2160" s="1" t="s">
        <v>10</v>
      </c>
      <c r="C2160" s="1" t="s">
        <v>11</v>
      </c>
      <c r="D2160" s="1" t="s">
        <v>56</v>
      </c>
    </row>
    <row r="2161" spans="1:4" x14ac:dyDescent="0.25">
      <c r="A2161">
        <v>2160</v>
      </c>
      <c r="B2161" s="1" t="s">
        <v>57</v>
      </c>
      <c r="C2161" s="1" t="s">
        <v>11</v>
      </c>
      <c r="D2161" s="1" t="s">
        <v>12</v>
      </c>
    </row>
    <row r="2162" spans="1:4" x14ac:dyDescent="0.25">
      <c r="A2162">
        <v>2161</v>
      </c>
      <c r="B2162" s="1" t="s">
        <v>13</v>
      </c>
      <c r="C2162" s="1" t="s">
        <v>14</v>
      </c>
      <c r="D2162" s="1" t="s">
        <v>15</v>
      </c>
    </row>
    <row r="2163" spans="1:4" x14ac:dyDescent="0.25">
      <c r="A2163">
        <v>2162</v>
      </c>
      <c r="B2163" s="1" t="s">
        <v>16</v>
      </c>
      <c r="C2163" s="1" t="s">
        <v>17</v>
      </c>
      <c r="D2163" s="1" t="s">
        <v>18</v>
      </c>
    </row>
    <row r="2164" spans="1:4" x14ac:dyDescent="0.25">
      <c r="A2164">
        <v>2163</v>
      </c>
      <c r="B2164" s="1" t="s">
        <v>19</v>
      </c>
      <c r="C2164" s="1" t="s">
        <v>20</v>
      </c>
      <c r="D2164" s="1" t="s">
        <v>21</v>
      </c>
    </row>
    <row r="2165" spans="1:4" x14ac:dyDescent="0.25">
      <c r="A2165">
        <v>2164</v>
      </c>
      <c r="B2165" s="1" t="s">
        <v>22</v>
      </c>
      <c r="C2165" s="1" t="s">
        <v>23</v>
      </c>
      <c r="D2165" s="1" t="s">
        <v>24</v>
      </c>
    </row>
    <row r="2166" spans="1:4" x14ac:dyDescent="0.25">
      <c r="A2166">
        <v>2165</v>
      </c>
      <c r="B2166" s="1" t="s">
        <v>25</v>
      </c>
      <c r="C2166" s="1" t="s">
        <v>26</v>
      </c>
      <c r="D2166" s="1" t="s">
        <v>27</v>
      </c>
    </row>
    <row r="2167" spans="1:4" x14ac:dyDescent="0.25">
      <c r="A2167">
        <v>2166</v>
      </c>
      <c r="B2167" s="1" t="s">
        <v>28</v>
      </c>
      <c r="C2167" s="1" t="s">
        <v>29</v>
      </c>
      <c r="D2167" s="1" t="s">
        <v>30</v>
      </c>
    </row>
    <row r="2168" spans="1:4" x14ac:dyDescent="0.25">
      <c r="A2168">
        <v>2167</v>
      </c>
      <c r="B2168" s="1" t="s">
        <v>31</v>
      </c>
      <c r="C2168" s="1" t="s">
        <v>20</v>
      </c>
      <c r="D2168" s="1" t="s">
        <v>32</v>
      </c>
    </row>
    <row r="2169" spans="1:4" x14ac:dyDescent="0.25">
      <c r="A2169">
        <v>2168</v>
      </c>
      <c r="B2169" s="1" t="s">
        <v>33</v>
      </c>
      <c r="C2169" s="1" t="s">
        <v>17</v>
      </c>
      <c r="D2169" s="1" t="s">
        <v>34</v>
      </c>
    </row>
    <row r="2170" spans="1:4" x14ac:dyDescent="0.25">
      <c r="A2170">
        <v>2169</v>
      </c>
      <c r="B2170" s="1" t="s">
        <v>35</v>
      </c>
      <c r="C2170" s="1" t="s">
        <v>26</v>
      </c>
      <c r="D2170" s="1" t="s">
        <v>36</v>
      </c>
    </row>
    <row r="2171" spans="1:4" x14ac:dyDescent="0.25">
      <c r="A2171">
        <v>2170</v>
      </c>
      <c r="B2171" s="1" t="s">
        <v>58</v>
      </c>
      <c r="C2171" s="1" t="s">
        <v>23</v>
      </c>
      <c r="D2171" s="1" t="s">
        <v>37</v>
      </c>
    </row>
    <row r="2172" spans="1:4" x14ac:dyDescent="0.25">
      <c r="A2172">
        <v>2171</v>
      </c>
      <c r="B2172" s="1" t="s">
        <v>38</v>
      </c>
      <c r="C2172" s="1" t="s">
        <v>29</v>
      </c>
      <c r="D2172" s="1" t="s">
        <v>39</v>
      </c>
    </row>
    <row r="2173" spans="1:4" x14ac:dyDescent="0.25">
      <c r="A2173">
        <v>2172</v>
      </c>
      <c r="B2173" s="1" t="s">
        <v>40</v>
      </c>
      <c r="C2173" s="1" t="s">
        <v>26</v>
      </c>
      <c r="D2173" s="1" t="s">
        <v>41</v>
      </c>
    </row>
    <row r="2174" spans="1:4" x14ac:dyDescent="0.25">
      <c r="A2174">
        <v>2173</v>
      </c>
      <c r="B2174" s="1" t="s">
        <v>42</v>
      </c>
      <c r="C2174" s="1" t="s">
        <v>29</v>
      </c>
      <c r="D2174" s="1" t="s">
        <v>43</v>
      </c>
    </row>
    <row r="2175" spans="1:4" x14ac:dyDescent="0.25">
      <c r="A2175">
        <v>2174</v>
      </c>
      <c r="B2175" s="1" t="s">
        <v>44</v>
      </c>
      <c r="C2175" s="1" t="s">
        <v>26</v>
      </c>
      <c r="D2175" s="1" t="s">
        <v>45</v>
      </c>
    </row>
    <row r="2176" spans="1:4" x14ac:dyDescent="0.25">
      <c r="A2176">
        <v>2175</v>
      </c>
      <c r="B2176" s="1" t="s">
        <v>46</v>
      </c>
      <c r="C2176" s="1" t="s">
        <v>47</v>
      </c>
      <c r="D2176" s="1" t="s">
        <v>48</v>
      </c>
    </row>
    <row r="2177" spans="1:4" x14ac:dyDescent="0.25">
      <c r="A2177">
        <v>2176</v>
      </c>
      <c r="B2177" s="1" t="s">
        <v>49</v>
      </c>
      <c r="C2177" s="1" t="s">
        <v>50</v>
      </c>
      <c r="D2177" s="1" t="s">
        <v>59</v>
      </c>
    </row>
    <row r="2178" spans="1:4" x14ac:dyDescent="0.25">
      <c r="A2178">
        <v>2177</v>
      </c>
      <c r="B2178" s="1" t="s">
        <v>60</v>
      </c>
      <c r="C2178" s="1" t="s">
        <v>51</v>
      </c>
      <c r="D2178" s="1" t="s">
        <v>52</v>
      </c>
    </row>
    <row r="2179" spans="1:4" x14ac:dyDescent="0.25">
      <c r="A2179">
        <v>2178</v>
      </c>
      <c r="B2179" s="1" t="s">
        <v>53</v>
      </c>
      <c r="C2179" s="1" t="s">
        <v>26</v>
      </c>
      <c r="D2179" s="1" t="s">
        <v>54</v>
      </c>
    </row>
    <row r="2180" spans="1:4" x14ac:dyDescent="0.25">
      <c r="A2180">
        <v>2179</v>
      </c>
      <c r="B2180" s="1" t="s">
        <v>4</v>
      </c>
      <c r="C2180" s="1" t="s">
        <v>5</v>
      </c>
      <c r="D2180" s="1" t="s">
        <v>6</v>
      </c>
    </row>
    <row r="2181" spans="1:4" x14ac:dyDescent="0.25">
      <c r="A2181">
        <v>2180</v>
      </c>
      <c r="B2181" s="1" t="s">
        <v>7</v>
      </c>
      <c r="C2181" s="1" t="s">
        <v>8</v>
      </c>
      <c r="D2181" s="1" t="s">
        <v>9</v>
      </c>
    </row>
    <row r="2182" spans="1:4" x14ac:dyDescent="0.25">
      <c r="A2182">
        <v>2181</v>
      </c>
      <c r="B2182" s="1" t="s">
        <v>10</v>
      </c>
      <c r="C2182" s="1" t="s">
        <v>11</v>
      </c>
      <c r="D2182" s="1" t="s">
        <v>56</v>
      </c>
    </row>
    <row r="2183" spans="1:4" x14ac:dyDescent="0.25">
      <c r="A2183">
        <v>2182</v>
      </c>
      <c r="B2183" s="1" t="s">
        <v>57</v>
      </c>
      <c r="C2183" s="1" t="s">
        <v>11</v>
      </c>
      <c r="D2183" s="1" t="s">
        <v>12</v>
      </c>
    </row>
    <row r="2184" spans="1:4" x14ac:dyDescent="0.25">
      <c r="A2184">
        <v>2183</v>
      </c>
      <c r="B2184" s="1" t="s">
        <v>13</v>
      </c>
      <c r="C2184" s="1" t="s">
        <v>14</v>
      </c>
      <c r="D2184" s="1" t="s">
        <v>15</v>
      </c>
    </row>
    <row r="2185" spans="1:4" x14ac:dyDescent="0.25">
      <c r="A2185">
        <v>2184</v>
      </c>
      <c r="B2185" s="1" t="s">
        <v>16</v>
      </c>
      <c r="C2185" s="1" t="s">
        <v>17</v>
      </c>
      <c r="D2185" s="1" t="s">
        <v>18</v>
      </c>
    </row>
    <row r="2186" spans="1:4" x14ac:dyDescent="0.25">
      <c r="A2186">
        <v>2185</v>
      </c>
      <c r="B2186" s="1" t="s">
        <v>19</v>
      </c>
      <c r="C2186" s="1" t="s">
        <v>20</v>
      </c>
      <c r="D2186" s="1" t="s">
        <v>21</v>
      </c>
    </row>
    <row r="2187" spans="1:4" x14ac:dyDescent="0.25">
      <c r="A2187">
        <v>2186</v>
      </c>
      <c r="B2187" s="1" t="s">
        <v>22</v>
      </c>
      <c r="C2187" s="1" t="s">
        <v>23</v>
      </c>
      <c r="D2187" s="1" t="s">
        <v>24</v>
      </c>
    </row>
    <row r="2188" spans="1:4" x14ac:dyDescent="0.25">
      <c r="A2188">
        <v>2187</v>
      </c>
      <c r="B2188" s="1" t="s">
        <v>25</v>
      </c>
      <c r="C2188" s="1" t="s">
        <v>26</v>
      </c>
      <c r="D2188" s="1" t="s">
        <v>27</v>
      </c>
    </row>
    <row r="2189" spans="1:4" x14ac:dyDescent="0.25">
      <c r="A2189">
        <v>2188</v>
      </c>
      <c r="B2189" s="1" t="s">
        <v>28</v>
      </c>
      <c r="C2189" s="1" t="s">
        <v>29</v>
      </c>
      <c r="D2189" s="1" t="s">
        <v>30</v>
      </c>
    </row>
    <row r="2190" spans="1:4" x14ac:dyDescent="0.25">
      <c r="A2190">
        <v>2189</v>
      </c>
      <c r="B2190" s="1" t="s">
        <v>31</v>
      </c>
      <c r="C2190" s="1" t="s">
        <v>20</v>
      </c>
      <c r="D2190" s="1" t="s">
        <v>32</v>
      </c>
    </row>
    <row r="2191" spans="1:4" x14ac:dyDescent="0.25">
      <c r="A2191">
        <v>2190</v>
      </c>
      <c r="B2191" s="1" t="s">
        <v>33</v>
      </c>
      <c r="C2191" s="1" t="s">
        <v>17</v>
      </c>
      <c r="D2191" s="1" t="s">
        <v>34</v>
      </c>
    </row>
    <row r="2192" spans="1:4" x14ac:dyDescent="0.25">
      <c r="A2192">
        <v>2191</v>
      </c>
      <c r="B2192" s="1" t="s">
        <v>35</v>
      </c>
      <c r="C2192" s="1" t="s">
        <v>26</v>
      </c>
      <c r="D2192" s="1" t="s">
        <v>36</v>
      </c>
    </row>
    <row r="2193" spans="1:4" x14ac:dyDescent="0.25">
      <c r="A2193">
        <v>2192</v>
      </c>
      <c r="B2193" s="1" t="s">
        <v>58</v>
      </c>
      <c r="C2193" s="1" t="s">
        <v>23</v>
      </c>
      <c r="D2193" s="1" t="s">
        <v>37</v>
      </c>
    </row>
    <row r="2194" spans="1:4" x14ac:dyDescent="0.25">
      <c r="A2194">
        <v>2193</v>
      </c>
      <c r="B2194" s="1" t="s">
        <v>38</v>
      </c>
      <c r="C2194" s="1" t="s">
        <v>29</v>
      </c>
      <c r="D2194" s="1" t="s">
        <v>39</v>
      </c>
    </row>
    <row r="2195" spans="1:4" x14ac:dyDescent="0.25">
      <c r="A2195">
        <v>2194</v>
      </c>
      <c r="B2195" s="1" t="s">
        <v>40</v>
      </c>
      <c r="C2195" s="1" t="s">
        <v>26</v>
      </c>
      <c r="D2195" s="1" t="s">
        <v>41</v>
      </c>
    </row>
    <row r="2196" spans="1:4" x14ac:dyDescent="0.25">
      <c r="A2196">
        <v>2195</v>
      </c>
      <c r="B2196" s="1" t="s">
        <v>42</v>
      </c>
      <c r="C2196" s="1" t="s">
        <v>29</v>
      </c>
      <c r="D2196" s="1" t="s">
        <v>43</v>
      </c>
    </row>
    <row r="2197" spans="1:4" x14ac:dyDescent="0.25">
      <c r="A2197">
        <v>2196</v>
      </c>
      <c r="B2197" s="1" t="s">
        <v>44</v>
      </c>
      <c r="C2197" s="1" t="s">
        <v>26</v>
      </c>
      <c r="D2197" s="1" t="s">
        <v>45</v>
      </c>
    </row>
    <row r="2198" spans="1:4" x14ac:dyDescent="0.25">
      <c r="A2198">
        <v>2197</v>
      </c>
      <c r="B2198" s="1" t="s">
        <v>46</v>
      </c>
      <c r="C2198" s="1" t="s">
        <v>47</v>
      </c>
      <c r="D2198" s="1" t="s">
        <v>48</v>
      </c>
    </row>
    <row r="2199" spans="1:4" x14ac:dyDescent="0.25">
      <c r="A2199">
        <v>2198</v>
      </c>
      <c r="B2199" s="1" t="s">
        <v>49</v>
      </c>
      <c r="C2199" s="1" t="s">
        <v>50</v>
      </c>
      <c r="D2199" s="1" t="s">
        <v>59</v>
      </c>
    </row>
    <row r="2200" spans="1:4" x14ac:dyDescent="0.25">
      <c r="A2200">
        <v>2199</v>
      </c>
      <c r="B2200" s="1" t="s">
        <v>60</v>
      </c>
      <c r="C2200" s="1" t="s">
        <v>51</v>
      </c>
      <c r="D2200" s="1" t="s">
        <v>52</v>
      </c>
    </row>
    <row r="2201" spans="1:4" x14ac:dyDescent="0.25">
      <c r="A2201">
        <v>2200</v>
      </c>
      <c r="B2201" s="1" t="s">
        <v>53</v>
      </c>
      <c r="C2201" s="1" t="s">
        <v>26</v>
      </c>
      <c r="D2201" s="1" t="s">
        <v>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01"/>
  <sheetViews>
    <sheetView topLeftCell="A2193" workbookViewId="0">
      <selection activeCell="A221" sqref="A221:D2201"/>
    </sheetView>
  </sheetViews>
  <sheetFormatPr defaultRowHeight="15" x14ac:dyDescent="0.25"/>
  <cols>
    <col min="1" max="1" width="11.7109375" bestFit="1" customWidth="1"/>
    <col min="2" max="2" width="48.140625" bestFit="1" customWidth="1"/>
    <col min="3" max="3" width="21.7109375" bestFit="1" customWidth="1"/>
    <col min="4" max="4" width="49.28515625" bestFit="1" customWidth="1"/>
    <col min="5" max="5" width="2.85546875" bestFit="1" customWidth="1"/>
  </cols>
  <sheetData>
    <row r="1" spans="1:4" x14ac:dyDescent="0.25">
      <c r="A1" t="s">
        <v>55</v>
      </c>
    </row>
    <row r="2" spans="1:4" x14ac:dyDescent="0.25">
      <c r="A2" t="str">
        <f>CONCATENATE(teams!A$1, "=",IF(TYPE(teams!A2)=2,CHAR(34),""),teams!A2,IF(TYPE(teams!A2)=2,CHAR(34),""))</f>
        <v>TEAM_ID=1</v>
      </c>
      <c r="B2" t="str">
        <f>CONCATENATE(teams!B$1, "=",IF(TYPE(teams!B2)=2,CHAR(34),""),teams!B2,IF(TYPE(teams!B2)=2,CHAR(34),""))</f>
        <v>TEAM_NAME="TEAM SKY"</v>
      </c>
      <c r="C2" t="str">
        <f>CONCATENATE(teams!C$1, "=",IF(TYPE(teams!C2)=2,CHAR(34),""),teams!C2,IF(TYPE(teams!C2)=2,CHAR(34),""))</f>
        <v>TEAM_COUNTRY="GBR "</v>
      </c>
      <c r="D2" t="str">
        <f>CONCATENATE(teams!D$1, "=",IF(TYPE(teams!D2)=2,CHAR(34),""),teams!D2,IF(TYPE(teams!D2)=2,CHAR(34),""))</f>
        <v>TEAM_MANAGERS="PORTAL Nicolas, KNAVEN Servais"</v>
      </c>
    </row>
    <row r="3" spans="1:4" x14ac:dyDescent="0.25">
      <c r="A3" t="str">
        <f>CONCATENATE(teams!A$1, "=",IF(TYPE(teams!A3)=2,CHAR(34),""),teams!A3,IF(TYPE(teams!A3)=2,CHAR(34),""))</f>
        <v>TEAM_ID=2</v>
      </c>
      <c r="B3" t="str">
        <f>CONCATENATE(teams!B$1, "=",IF(TYPE(teams!B3)=2,CHAR(34),""),teams!B3,IF(TYPE(teams!B3)=2,CHAR(34),""))</f>
        <v>TEAM_NAME="MOVISTAR TEAM"</v>
      </c>
      <c r="C3" t="str">
        <f>CONCATENATE(teams!C$1, "=",IF(TYPE(teams!C3)=2,CHAR(34),""),teams!C3,IF(TYPE(teams!C3)=2,CHAR(34),""))</f>
        <v>TEAM_COUNTRY="ESP "</v>
      </c>
      <c r="D3" t="str">
        <f>CONCATENATE(teams!D$1, "=",IF(TYPE(teams!D3)=2,CHAR(34),""),teams!D3,IF(TYPE(teams!D3)=2,CHAR(34),""))</f>
        <v>TEAM_MANAGERS="ARRIETA Jose Luis, GARCIA ACOSTA Vicente"</v>
      </c>
    </row>
    <row r="4" spans="1:4" x14ac:dyDescent="0.25">
      <c r="A4" t="str">
        <f>CONCATENATE(teams!A$1, "=",IF(TYPE(teams!A4)=2,CHAR(34),""),teams!A4,IF(TYPE(teams!A4)=2,CHAR(34),""))</f>
        <v>TEAM_ID=3</v>
      </c>
      <c r="B4" t="str">
        <f>CONCATENATE(teams!B$1, "=",IF(TYPE(teams!B4)=2,CHAR(34),""),teams!B4,IF(TYPE(teams!B4)=2,CHAR(34),""))</f>
        <v>TEAM_NAME="TEAM KATUSHA"</v>
      </c>
      <c r="C4" t="str">
        <f>CONCATENATE(teams!C$1, "=",IF(TYPE(teams!C4)=2,CHAR(34),""),teams!C4,IF(TYPE(teams!C4)=2,CHAR(34),""))</f>
        <v>TEAM_COUNTRY="RUS "</v>
      </c>
      <c r="D4" t="str">
        <f>CONCATENATE(teams!D$1, "=",IF(TYPE(teams!D4)=2,CHAR(34),""),teams!D4,IF(TYPE(teams!D4)=2,CHAR(34),""))</f>
        <v>TEAM_MANAGERS="AZEVEDO José, SCHMIDT Torsten"</v>
      </c>
    </row>
    <row r="5" spans="1:4" x14ac:dyDescent="0.25">
      <c r="A5" t="str">
        <f>CONCATENATE(teams!A$1, "=",IF(TYPE(teams!A5)=2,CHAR(34),""),teams!A5,IF(TYPE(teams!A5)=2,CHAR(34),""))</f>
        <v>TEAM_ID=4</v>
      </c>
      <c r="B5" t="str">
        <f>CONCATENATE(teams!B$1, "=",IF(TYPE(teams!B5)=2,CHAR(34),""),teams!B5,IF(TYPE(teams!B5)=2,CHAR(34),""))</f>
        <v>TEAM_NAME="TINKOFF – SAXO"</v>
      </c>
      <c r="C5" t="str">
        <f>CONCATENATE(teams!C$1, "=",IF(TYPE(teams!C5)=2,CHAR(34),""),teams!C5,IF(TYPE(teams!C5)=2,CHAR(34),""))</f>
        <v>TEAM_COUNTRY="RUS "</v>
      </c>
      <c r="D5" t="str">
        <f>CONCATENATE(teams!D$1, "=",IF(TYPE(teams!D5)=2,CHAR(34),""),teams!D5,IF(TYPE(teams!D5)=2,CHAR(34),""))</f>
        <v>TEAM_MANAGERS="MAUDUIT Philippe, DE JONGH Steven"</v>
      </c>
    </row>
    <row r="6" spans="1:4" x14ac:dyDescent="0.25">
      <c r="A6" t="str">
        <f>CONCATENATE(teams!A$1, "=",IF(TYPE(teams!A6)=2,CHAR(34),""),teams!A6,IF(TYPE(teams!A6)=2,CHAR(34),""))</f>
        <v>TEAM_ID=5</v>
      </c>
      <c r="B6" t="str">
        <f>CONCATENATE(teams!B$1, "=",IF(TYPE(teams!B6)=2,CHAR(34),""),teams!B6,IF(TYPE(teams!B6)=2,CHAR(34),""))</f>
        <v>TEAM_NAME="ASTANA PRO TEAM"</v>
      </c>
      <c r="C6" t="str">
        <f>CONCATENATE(teams!C$1, "=",IF(TYPE(teams!C6)=2,CHAR(34),""),teams!C6,IF(TYPE(teams!C6)=2,CHAR(34),""))</f>
        <v>TEAM_COUNTRY="KAZ "</v>
      </c>
      <c r="D6" t="str">
        <f>CONCATENATE(teams!D$1, "=",IF(TYPE(teams!D6)=2,CHAR(34),""),teams!D6,IF(TYPE(teams!D6)=2,CHAR(34),""))</f>
        <v>TEAM_MANAGERS="MARTINELLI Giuseppe, SHEFER Alexandr"</v>
      </c>
    </row>
    <row r="7" spans="1:4" x14ac:dyDescent="0.25">
      <c r="A7" t="str">
        <f>CONCATENATE(teams!A$1, "=",IF(TYPE(teams!A7)=2,CHAR(34),""),teams!A7,IF(TYPE(teams!A7)=2,CHAR(34),""))</f>
        <v>TEAM_ID=6</v>
      </c>
      <c r="B7" t="str">
        <f>CONCATENATE(teams!B$1, "=",IF(TYPE(teams!B7)=2,CHAR(34),""),teams!B7,IF(TYPE(teams!B7)=2,CHAR(34),""))</f>
        <v>TEAM_NAME="CANNONDALE"</v>
      </c>
      <c r="C7" t="str">
        <f>CONCATENATE(teams!C$1, "=",IF(TYPE(teams!C7)=2,CHAR(34),""),teams!C7,IF(TYPE(teams!C7)=2,CHAR(34),""))</f>
        <v>TEAM_COUNTRY="ITA "</v>
      </c>
      <c r="D7" t="str">
        <f>CONCATENATE(teams!D$1, "=",IF(TYPE(teams!D7)=2,CHAR(34),""),teams!D7,IF(TYPE(teams!D7)=2,CHAR(34),""))</f>
        <v>TEAM_MANAGERS="PAUCHARD Gilles"</v>
      </c>
    </row>
    <row r="8" spans="1:4" x14ac:dyDescent="0.25">
      <c r="A8" t="str">
        <f>CONCATENATE(teams!A$1, "=",IF(TYPE(teams!A8)=2,CHAR(34),""),teams!A8,IF(TYPE(teams!A8)=2,CHAR(34),""))</f>
        <v>TEAM_ID=7</v>
      </c>
      <c r="B8" t="str">
        <f>CONCATENATE(teams!B$1, "=",IF(TYPE(teams!B8)=2,CHAR(34),""),teams!B8,IF(TYPE(teams!B8)=2,CHAR(34),""))</f>
        <v>TEAM_NAME="BELKIN PRO CYCLING"</v>
      </c>
      <c r="C8" t="str">
        <f>CONCATENATE(teams!C$1, "=",IF(TYPE(teams!C8)=2,CHAR(34),""),teams!C8,IF(TYPE(teams!C8)=2,CHAR(34),""))</f>
        <v>TEAM_COUNTRY="NED "</v>
      </c>
      <c r="D8" t="str">
        <f>CONCATENATE(teams!D$1, "=",IF(TYPE(teams!D8)=2,CHAR(34),""),teams!D8,IF(TYPE(teams!D8)=2,CHAR(34),""))</f>
        <v>TEAM_MANAGERS="VERHOEVEN Nico, MAASSEN Frans"</v>
      </c>
    </row>
    <row r="9" spans="1:4" x14ac:dyDescent="0.25">
      <c r="A9" t="str">
        <f>CONCATENATE(teams!A$1, "=",IF(TYPE(teams!A9)=2,CHAR(34),""),teams!A9,IF(TYPE(teams!A9)=2,CHAR(34),""))</f>
        <v>TEAM_ID=8</v>
      </c>
      <c r="B9" t="str">
        <f>CONCATENATE(teams!B$1, "=",IF(TYPE(teams!B9)=2,CHAR(34),""),teams!B9,IF(TYPE(teams!B9)=2,CHAR(34),""))</f>
        <v>TEAM_NAME="OMEGA PHARMA - QUICK STEP"</v>
      </c>
      <c r="C9" t="str">
        <f>CONCATENATE(teams!C$1, "=",IF(TYPE(teams!C9)=2,CHAR(34),""),teams!C9,IF(TYPE(teams!C9)=2,CHAR(34),""))</f>
        <v>TEAM_COUNTRY="BEL "</v>
      </c>
      <c r="D9" t="str">
        <f>CONCATENATE(teams!D$1, "=",IF(TYPE(teams!D9)=2,CHAR(34),""),teams!D9,IF(TYPE(teams!D9)=2,CHAR(34),""))</f>
        <v>TEAM_MANAGERS="PEETERS Wilfried, BRAMATI Davide"</v>
      </c>
    </row>
    <row r="10" spans="1:4" x14ac:dyDescent="0.25">
      <c r="A10" t="str">
        <f>CONCATENATE(teams!A$1, "=",IF(TYPE(teams!A10)=2,CHAR(34),""),teams!A10,IF(TYPE(teams!A10)=2,CHAR(34),""))</f>
        <v>TEAM_ID=9</v>
      </c>
      <c r="B10" t="str">
        <f>CONCATENATE(teams!B$1, "=",IF(TYPE(teams!B10)=2,CHAR(34),""),teams!B10,IF(TYPE(teams!B10)=2,CHAR(34),""))</f>
        <v>TEAM_NAME="AG2R LA MONDIALE"</v>
      </c>
      <c r="C10" t="str">
        <f>CONCATENATE(teams!C$1, "=",IF(TYPE(teams!C10)=2,CHAR(34),""),teams!C10,IF(TYPE(teams!C10)=2,CHAR(34),""))</f>
        <v>TEAM_COUNTRY="FRA "</v>
      </c>
      <c r="D10" t="str">
        <f>CONCATENATE(teams!D$1, "=",IF(TYPE(teams!D10)=2,CHAR(34),""),teams!D10,IF(TYPE(teams!D10)=2,CHAR(34),""))</f>
        <v>TEAM_MANAGERS="LAVENU Vincent, JURDIE Julien"</v>
      </c>
    </row>
    <row r="11" spans="1:4" x14ac:dyDescent="0.25">
      <c r="A11" t="str">
        <f>CONCATENATE(teams!A$1, "=",IF(TYPE(teams!A11)=2,CHAR(34),""),teams!A11,IF(TYPE(teams!A11)=2,CHAR(34),""))</f>
        <v>TEAM_ID=10</v>
      </c>
      <c r="B11" t="str">
        <f>CONCATENATE(teams!B$1, "=",IF(TYPE(teams!B11)=2,CHAR(34),""),teams!B11,IF(TYPE(teams!B11)=2,CHAR(34),""))</f>
        <v>TEAM_NAME="GARMIN - SHARP"</v>
      </c>
      <c r="C11" t="str">
        <f>CONCATENATE(teams!C$1, "=",IF(TYPE(teams!C11)=2,CHAR(34),""),teams!C11,IF(TYPE(teams!C11)=2,CHAR(34),""))</f>
        <v>TEAM_COUNTRY="USA "</v>
      </c>
      <c r="D11" t="str">
        <f>CONCATENATE(teams!D$1, "=",IF(TYPE(teams!D11)=2,CHAR(34),""),teams!D11,IF(TYPE(teams!D11)=2,CHAR(34),""))</f>
        <v>TEAM_MANAGERS="WEGELIUS Charles, HUNTER Robert"</v>
      </c>
    </row>
    <row r="12" spans="1:4" x14ac:dyDescent="0.25">
      <c r="A12" t="str">
        <f>CONCATENATE(teams!A$1, "=",IF(TYPE(teams!A12)=2,CHAR(34),""),teams!A12,IF(TYPE(teams!A12)=2,CHAR(34),""))</f>
        <v>TEAM_ID=11</v>
      </c>
      <c r="B12" t="str">
        <f>CONCATENATE(teams!B$1, "=",IF(TYPE(teams!B12)=2,CHAR(34),""),teams!B12,IF(TYPE(teams!B12)=2,CHAR(34),""))</f>
        <v>TEAM_NAME="TEAM GIANT - SHIMANO"</v>
      </c>
      <c r="C12" t="str">
        <f>CONCATENATE(teams!C$1, "=",IF(TYPE(teams!C12)=2,CHAR(34),""),teams!C12,IF(TYPE(teams!C12)=2,CHAR(34),""))</f>
        <v>TEAM_COUNTRY="NED "</v>
      </c>
      <c r="D12" t="str">
        <f>CONCATENATE(teams!D$1, "=",IF(TYPE(teams!D12)=2,CHAR(34),""),teams!D12,IF(TYPE(teams!D12)=2,CHAR(34),""))</f>
        <v>TEAM_MANAGERS="GUIBERTEAU Christian, REEF Marc"</v>
      </c>
    </row>
    <row r="13" spans="1:4" x14ac:dyDescent="0.25">
      <c r="A13" t="str">
        <f>CONCATENATE(teams!A$1, "=",IF(TYPE(teams!A13)=2,CHAR(34),""),teams!A13,IF(TYPE(teams!A13)=2,CHAR(34),""))</f>
        <v>TEAM_ID=12</v>
      </c>
      <c r="B13" t="str">
        <f>CONCATENATE(teams!B$1, "=",IF(TYPE(teams!B13)=2,CHAR(34),""),teams!B13,IF(TYPE(teams!B13)=2,CHAR(34),""))</f>
        <v>TEAM_NAME="LAMPRE - MERIDA"</v>
      </c>
      <c r="C13" t="str">
        <f>CONCATENATE(teams!C$1, "=",IF(TYPE(teams!C13)=2,CHAR(34),""),teams!C13,IF(TYPE(teams!C13)=2,CHAR(34),""))</f>
        <v>TEAM_COUNTRY="ITA "</v>
      </c>
      <c r="D13" t="str">
        <f>CONCATENATE(teams!D$1, "=",IF(TYPE(teams!D13)=2,CHAR(34),""),teams!D13,IF(TYPE(teams!D13)=2,CHAR(34),""))</f>
        <v>TEAM_MANAGERS="FERNANDEZ Jose Antonio, PEDRAZZINI Simone"</v>
      </c>
    </row>
    <row r="14" spans="1:4" x14ac:dyDescent="0.25">
      <c r="A14" t="str">
        <f>CONCATENATE(teams!A$1, "=",IF(TYPE(teams!A14)=2,CHAR(34),""),teams!A14,IF(TYPE(teams!A14)=2,CHAR(34),""))</f>
        <v>TEAM_ID=13</v>
      </c>
      <c r="B14" t="str">
        <f>CONCATENATE(teams!B$1, "=",IF(TYPE(teams!B14)=2,CHAR(34),""),teams!B14,IF(TYPE(teams!B14)=2,CHAR(34),""))</f>
        <v>TEAM_NAME="FDJ.FR"</v>
      </c>
      <c r="C14" t="str">
        <f>CONCATENATE(teams!C$1, "=",IF(TYPE(teams!C14)=2,CHAR(34),""),teams!C14,IF(TYPE(teams!C14)=2,CHAR(34),""))</f>
        <v>TEAM_COUNTRY="FRA "</v>
      </c>
      <c r="D14" t="str">
        <f>CONCATENATE(teams!D$1, "=",IF(TYPE(teams!D14)=2,CHAR(34),""),teams!D14,IF(TYPE(teams!D14)=2,CHAR(34),""))</f>
        <v>TEAM_MANAGERS="BRICAUD Thierry, MADIOT Yvon"</v>
      </c>
    </row>
    <row r="15" spans="1:4" x14ac:dyDescent="0.25">
      <c r="A15" t="str">
        <f>CONCATENATE(teams!A$1, "=",IF(TYPE(teams!A15)=2,CHAR(34),""),teams!A15,IF(TYPE(teams!A15)=2,CHAR(34),""))</f>
        <v>TEAM_ID=14</v>
      </c>
      <c r="B15" t="str">
        <f>CONCATENATE(teams!B$1, "=",IF(TYPE(teams!B15)=2,CHAR(34),""),teams!B15,IF(TYPE(teams!B15)=2,CHAR(34),""))</f>
        <v>TEAM_NAME="LOTTO – BELISOL"</v>
      </c>
      <c r="C15" t="str">
        <f>CONCATENATE(teams!C$1, "=",IF(TYPE(teams!C15)=2,CHAR(34),""),teams!C15,IF(TYPE(teams!C15)=2,CHAR(34),""))</f>
        <v>TEAM_COUNTRY="BEL "</v>
      </c>
      <c r="D15" t="str">
        <f>CONCATENATE(teams!D$1, "=",IF(TYPE(teams!D15)=2,CHAR(34),""),teams!D15,IF(TYPE(teams!D15)=2,CHAR(34),""))</f>
        <v>TEAM_MANAGERS="FRISON Herman, WAUTERS Marc"</v>
      </c>
    </row>
    <row r="16" spans="1:4" x14ac:dyDescent="0.25">
      <c r="A16" t="str">
        <f>CONCATENATE(teams!A$1, "=",IF(TYPE(teams!A16)=2,CHAR(34),""),teams!A16,IF(TYPE(teams!A16)=2,CHAR(34),""))</f>
        <v>TEAM_ID=15</v>
      </c>
      <c r="B16" t="str">
        <f>CONCATENATE(teams!B$1, "=",IF(TYPE(teams!B16)=2,CHAR(34),""),teams!B16,IF(TYPE(teams!B16)=2,CHAR(34),""))</f>
        <v>TEAM_NAME="BMC RACING TEAM"</v>
      </c>
      <c r="C16" t="str">
        <f>CONCATENATE(teams!C$1, "=",IF(TYPE(teams!C16)=2,CHAR(34),""),teams!C16,IF(TYPE(teams!C16)=2,CHAR(34),""))</f>
        <v>TEAM_COUNTRY="USA "</v>
      </c>
      <c r="D16" t="str">
        <f>CONCATENATE(teams!D$1, "=",IF(TYPE(teams!D16)=2,CHAR(34),""),teams!D16,IF(TYPE(teams!D16)=2,CHAR(34),""))</f>
        <v>TEAM_MANAGERS="LEDANOIS Yvon, PIVA Valerio"</v>
      </c>
    </row>
    <row r="17" spans="1:4" x14ac:dyDescent="0.25">
      <c r="A17" t="str">
        <f>CONCATENATE(teams!A$1, "=",IF(TYPE(teams!A17)=2,CHAR(34),""),teams!A17,IF(TYPE(teams!A17)=2,CHAR(34),""))</f>
        <v>TEAM_ID=16</v>
      </c>
      <c r="B17" t="str">
        <f>CONCATENATE(teams!B$1, "=",IF(TYPE(teams!B17)=2,CHAR(34),""),teams!B17,IF(TYPE(teams!B17)=2,CHAR(34),""))</f>
        <v>TEAM_NAME="TEAM EUROPCAR"</v>
      </c>
      <c r="C17" t="str">
        <f>CONCATENATE(teams!C$1, "=",IF(TYPE(teams!C17)=2,CHAR(34),""),teams!C17,IF(TYPE(teams!C17)=2,CHAR(34),""))</f>
        <v>TEAM_COUNTRY="FRA "</v>
      </c>
      <c r="D17" t="str">
        <f>CONCATENATE(teams!D$1, "=",IF(TYPE(teams!D17)=2,CHAR(34),""),teams!D17,IF(TYPE(teams!D17)=2,CHAR(34),""))</f>
        <v>TEAM_MANAGERS="FLICKINGER Andy, ARNOULD Dominique"</v>
      </c>
    </row>
    <row r="18" spans="1:4" x14ac:dyDescent="0.25">
      <c r="A18" t="str">
        <f>CONCATENATE(teams!A$1, "=",IF(TYPE(teams!A18)=2,CHAR(34),""),teams!A18,IF(TYPE(teams!A18)=2,CHAR(34),""))</f>
        <v>TEAM_ID=17</v>
      </c>
      <c r="B18" t="str">
        <f>CONCATENATE(teams!B$1, "=",IF(TYPE(teams!B18)=2,CHAR(34),""),teams!B18,IF(TYPE(teams!B18)=2,CHAR(34),""))</f>
        <v>TEAM_NAME="TREK FACTORY RACING"</v>
      </c>
      <c r="C18" t="str">
        <f>CONCATENATE(teams!C$1, "=",IF(TYPE(teams!C18)=2,CHAR(34),""),teams!C18,IF(TYPE(teams!C18)=2,CHAR(34),""))</f>
        <v>TEAM_COUNTRY="USA "</v>
      </c>
      <c r="D18" t="str">
        <f>CONCATENATE(teams!D$1, "=",IF(TYPE(teams!D18)=2,CHAR(34),""),teams!D18,IF(TYPE(teams!D18)=2,CHAR(34),""))</f>
        <v>TEAM_MANAGERS="ANDERSEN Kim, GALLOPIN Alain"</v>
      </c>
    </row>
    <row r="19" spans="1:4" x14ac:dyDescent="0.25">
      <c r="A19" t="str">
        <f>CONCATENATE(teams!A$1, "=",IF(TYPE(teams!A19)=2,CHAR(34),""),teams!A19,IF(TYPE(teams!A19)=2,CHAR(34),""))</f>
        <v>TEAM_ID=18</v>
      </c>
      <c r="B19" t="str">
        <f>CONCATENATE(teams!B$1, "=",IF(TYPE(teams!B19)=2,CHAR(34),""),teams!B19,IF(TYPE(teams!B19)=2,CHAR(34),""))</f>
        <v>TEAM_NAME="COFIDIS, SOLUTIONS CREDITS"</v>
      </c>
      <c r="C19" t="str">
        <f>CONCATENATE(teams!C$1, "=",IF(TYPE(teams!C19)=2,CHAR(34),""),teams!C19,IF(TYPE(teams!C19)=2,CHAR(34),""))</f>
        <v>TEAM_COUNTRY="FRA "</v>
      </c>
      <c r="D19" t="str">
        <f>CONCATENATE(teams!D$1, "=",IF(TYPE(teams!D19)=2,CHAR(34),""),teams!D19,IF(TYPE(teams!D19)=2,CHAR(34),""))</f>
        <v>TEAM_MANAGERS="ROUS Didier, JONROND Jean-Luc"</v>
      </c>
    </row>
    <row r="20" spans="1:4" x14ac:dyDescent="0.25">
      <c r="A20" t="str">
        <f>CONCATENATE(teams!A$1, "=",IF(TYPE(teams!A20)=2,CHAR(34),""),teams!A20,IF(TYPE(teams!A20)=2,CHAR(34),""))</f>
        <v>TEAM_ID=19</v>
      </c>
      <c r="B20" t="str">
        <f>CONCATENATE(teams!B$1, "=",IF(TYPE(teams!B20)=2,CHAR(34),""),teams!B20,IF(TYPE(teams!B20)=2,CHAR(34),""))</f>
        <v>TEAM_NAME="ORICA GREENEDGE"</v>
      </c>
      <c r="C20" t="str">
        <f>CONCATENATE(teams!C$1, "=",IF(TYPE(teams!C20)=2,CHAR(34),""),teams!C20,IF(TYPE(teams!C20)=2,CHAR(34),""))</f>
        <v>TEAM_COUNTRY="AUS "</v>
      </c>
      <c r="D20" t="str">
        <f>CONCATENATE(teams!D$1, "=",IF(TYPE(teams!D20)=2,CHAR(34),""),teams!D20,IF(TYPE(teams!D20)=2,CHAR(34),""))</f>
        <v>TEAM_MANAGERS="WHITE Matthew, STEPHENS Neil"</v>
      </c>
    </row>
    <row r="21" spans="1:4" x14ac:dyDescent="0.25">
      <c r="A21" t="str">
        <f>CONCATENATE(teams!A$1, "=",IF(TYPE(teams!A21)=2,CHAR(34),""),teams!A21,IF(TYPE(teams!A21)=2,CHAR(34),""))</f>
        <v>TEAM_ID=20</v>
      </c>
      <c r="B21" t="str">
        <f>CONCATENATE(teams!B$1, "=",IF(TYPE(teams!B21)=2,CHAR(34),""),teams!B21,IF(TYPE(teams!B21)=2,CHAR(34),""))</f>
        <v>TEAM_NAME="IAM CYCLING"</v>
      </c>
      <c r="C21" t="str">
        <f>CONCATENATE(teams!C$1, "=",IF(TYPE(teams!C21)=2,CHAR(34),""),teams!C21,IF(TYPE(teams!C21)=2,CHAR(34),""))</f>
        <v>TEAM_COUNTRY="SUI "</v>
      </c>
      <c r="D21" t="str">
        <f>CONCATENATE(teams!D$1, "=",IF(TYPE(teams!D21)=2,CHAR(34),""),teams!D21,IF(TYPE(teams!D21)=2,CHAR(34),""))</f>
        <v>TEAM_MANAGERS="CARLSTRÖM Kjell, SEIGNEUR Eddy"</v>
      </c>
    </row>
    <row r="22" spans="1:4" x14ac:dyDescent="0.25">
      <c r="A22" t="str">
        <f>CONCATENATE(teams!A$1, "=",IF(TYPE(teams!A22)=2,CHAR(34),""),teams!A22,IF(TYPE(teams!A22)=2,CHAR(34),""))</f>
        <v>TEAM_ID=21</v>
      </c>
      <c r="B22" t="str">
        <f>CONCATENATE(teams!B$1, "=",IF(TYPE(teams!B22)=2,CHAR(34),""),teams!B22,IF(TYPE(teams!B22)=2,CHAR(34),""))</f>
        <v>TEAM_NAME="TEAM NETAPP – ENDURA"</v>
      </c>
      <c r="C22" t="str">
        <f>CONCATENATE(teams!C$1, "=",IF(TYPE(teams!C22)=2,CHAR(34),""),teams!C22,IF(TYPE(teams!C22)=2,CHAR(34),""))</f>
        <v>TEAM_COUNTRY="GER "</v>
      </c>
      <c r="D22" t="str">
        <f>CONCATENATE(teams!D$1, "=",IF(TYPE(teams!D22)=2,CHAR(34),""),teams!D22,IF(TYPE(teams!D22)=2,CHAR(34),""))</f>
        <v>TEAM_MANAGERS="POITSCHKE Enrico, SANS VEGA Alex"</v>
      </c>
    </row>
    <row r="23" spans="1:4" x14ac:dyDescent="0.25">
      <c r="A23" t="str">
        <f>CONCATENATE(teams!A$1, "=",IF(TYPE(teams!A23)=2,CHAR(34),""),teams!A23,IF(TYPE(teams!A23)=2,CHAR(34),""))</f>
        <v>TEAM_ID=22</v>
      </c>
      <c r="B23" t="str">
        <f>CONCATENATE(teams!B$1, "=",IF(TYPE(teams!B23)=2,CHAR(34),""),teams!B23,IF(TYPE(teams!B23)=2,CHAR(34),""))</f>
        <v>TEAM_NAME="BRETAGNE - SECHE ENVIRONNEMENT"</v>
      </c>
      <c r="C23" t="str">
        <f>CONCATENATE(teams!C$1, "=",IF(TYPE(teams!C23)=2,CHAR(34),""),teams!C23,IF(TYPE(teams!C23)=2,CHAR(34),""))</f>
        <v>TEAM_COUNTRY="FRA "</v>
      </c>
      <c r="D23" t="str">
        <f>CONCATENATE(teams!D$1, "=",IF(TYPE(teams!D23)=2,CHAR(34),""),teams!D23,IF(TYPE(teams!D23)=2,CHAR(34),""))</f>
        <v>TEAM_MANAGERS="HUBERT Emmanuel, TREHIN Roger"</v>
      </c>
    </row>
    <row r="24" spans="1:4" x14ac:dyDescent="0.25">
      <c r="A24" t="str">
        <f>CONCATENATE(teams!A$1, "=",IF(TYPE(teams!A24)=2,CHAR(34),""),teams!A24,IF(TYPE(teams!A24)=2,CHAR(34),""))</f>
        <v>TEAM_ID=23</v>
      </c>
      <c r="B24" t="str">
        <f>CONCATENATE(teams!B$1, "=",IF(TYPE(teams!B24)=2,CHAR(34),""),teams!B24,IF(TYPE(teams!B24)=2,CHAR(34),""))</f>
        <v>TEAM_NAME="TEAM SKY"</v>
      </c>
      <c r="C24" t="str">
        <f>CONCATENATE(teams!C$1, "=",IF(TYPE(teams!C24)=2,CHAR(34),""),teams!C24,IF(TYPE(teams!C24)=2,CHAR(34),""))</f>
        <v>TEAM_COUNTRY="GBR "</v>
      </c>
      <c r="D24" t="str">
        <f>CONCATENATE(teams!D$1, "=",IF(TYPE(teams!D24)=2,CHAR(34),""),teams!D24,IF(TYPE(teams!D24)=2,CHAR(34),""))</f>
        <v>TEAM_MANAGERS="PORTAL Nicolas, KNAVEN Servais"</v>
      </c>
    </row>
    <row r="25" spans="1:4" x14ac:dyDescent="0.25">
      <c r="A25" t="str">
        <f>CONCATENATE(teams!A$1, "=",IF(TYPE(teams!A25)=2,CHAR(34),""),teams!A25,IF(TYPE(teams!A25)=2,CHAR(34),""))</f>
        <v>TEAM_ID=24</v>
      </c>
      <c r="B25" t="str">
        <f>CONCATENATE(teams!B$1, "=",IF(TYPE(teams!B25)=2,CHAR(34),""),teams!B25,IF(TYPE(teams!B25)=2,CHAR(34),""))</f>
        <v>TEAM_NAME="MOVISTAR TEAM"</v>
      </c>
      <c r="C25" t="str">
        <f>CONCATENATE(teams!C$1, "=",IF(TYPE(teams!C25)=2,CHAR(34),""),teams!C25,IF(TYPE(teams!C25)=2,CHAR(34),""))</f>
        <v>TEAM_COUNTRY="ESP "</v>
      </c>
      <c r="D25" t="str">
        <f>CONCATENATE(teams!D$1, "=",IF(TYPE(teams!D25)=2,CHAR(34),""),teams!D25,IF(TYPE(teams!D25)=2,CHAR(34),""))</f>
        <v>TEAM_MANAGERS="ARRIETA Jose Luis, GARCIA ACOSTA Vicente"</v>
      </c>
    </row>
    <row r="26" spans="1:4" x14ac:dyDescent="0.25">
      <c r="A26" t="str">
        <f>CONCATENATE(teams!A$1, "=",IF(TYPE(teams!A26)=2,CHAR(34),""),teams!A26,IF(TYPE(teams!A26)=2,CHAR(34),""))</f>
        <v>TEAM_ID=25</v>
      </c>
      <c r="B26" t="str">
        <f>CONCATENATE(teams!B$1, "=",IF(TYPE(teams!B26)=2,CHAR(34),""),teams!B26,IF(TYPE(teams!B26)=2,CHAR(34),""))</f>
        <v>TEAM_NAME="TEAM KATUSHA"</v>
      </c>
      <c r="C26" t="str">
        <f>CONCATENATE(teams!C$1, "=",IF(TYPE(teams!C26)=2,CHAR(34),""),teams!C26,IF(TYPE(teams!C26)=2,CHAR(34),""))</f>
        <v>TEAM_COUNTRY="RUS "</v>
      </c>
      <c r="D26" t="str">
        <f>CONCATENATE(teams!D$1, "=",IF(TYPE(teams!D26)=2,CHAR(34),""),teams!D26,IF(TYPE(teams!D26)=2,CHAR(34),""))</f>
        <v>TEAM_MANAGERS="AZEVEDO José, SCHMIDT Torsten"</v>
      </c>
    </row>
    <row r="27" spans="1:4" x14ac:dyDescent="0.25">
      <c r="A27" t="str">
        <f>CONCATENATE(teams!A$1, "=",IF(TYPE(teams!A27)=2,CHAR(34),""),teams!A27,IF(TYPE(teams!A27)=2,CHAR(34),""))</f>
        <v>TEAM_ID=26</v>
      </c>
      <c r="B27" t="str">
        <f>CONCATENATE(teams!B$1, "=",IF(TYPE(teams!B27)=2,CHAR(34),""),teams!B27,IF(TYPE(teams!B27)=2,CHAR(34),""))</f>
        <v>TEAM_NAME="TINKOFF – SAXO"</v>
      </c>
      <c r="C27" t="str">
        <f>CONCATENATE(teams!C$1, "=",IF(TYPE(teams!C27)=2,CHAR(34),""),teams!C27,IF(TYPE(teams!C27)=2,CHAR(34),""))</f>
        <v>TEAM_COUNTRY="RUS "</v>
      </c>
      <c r="D27" t="str">
        <f>CONCATENATE(teams!D$1, "=",IF(TYPE(teams!D27)=2,CHAR(34),""),teams!D27,IF(TYPE(teams!D27)=2,CHAR(34),""))</f>
        <v>TEAM_MANAGERS="MAUDUIT Philippe, DE JONGH Steven"</v>
      </c>
    </row>
    <row r="28" spans="1:4" x14ac:dyDescent="0.25">
      <c r="A28" t="str">
        <f>CONCATENATE(teams!A$1, "=",IF(TYPE(teams!A28)=2,CHAR(34),""),teams!A28,IF(TYPE(teams!A28)=2,CHAR(34),""))</f>
        <v>TEAM_ID=27</v>
      </c>
      <c r="B28" t="str">
        <f>CONCATENATE(teams!B$1, "=",IF(TYPE(teams!B28)=2,CHAR(34),""),teams!B28,IF(TYPE(teams!B28)=2,CHAR(34),""))</f>
        <v>TEAM_NAME="ASTANA PRO TEAM"</v>
      </c>
      <c r="C28" t="str">
        <f>CONCATENATE(teams!C$1, "=",IF(TYPE(teams!C28)=2,CHAR(34),""),teams!C28,IF(TYPE(teams!C28)=2,CHAR(34),""))</f>
        <v>TEAM_COUNTRY="KAZ "</v>
      </c>
      <c r="D28" t="str">
        <f>CONCATENATE(teams!D$1, "=",IF(TYPE(teams!D28)=2,CHAR(34),""),teams!D28,IF(TYPE(teams!D28)=2,CHAR(34),""))</f>
        <v>TEAM_MANAGERS="MARTINELLI Giuseppe, SHEFER Alexandr"</v>
      </c>
    </row>
    <row r="29" spans="1:4" x14ac:dyDescent="0.25">
      <c r="A29" t="str">
        <f>CONCATENATE(teams!A$1, "=",IF(TYPE(teams!A29)=2,CHAR(34),""),teams!A29,IF(TYPE(teams!A29)=2,CHAR(34),""))</f>
        <v>TEAM_ID=28</v>
      </c>
      <c r="B29" t="str">
        <f>CONCATENATE(teams!B$1, "=",IF(TYPE(teams!B29)=2,CHAR(34),""),teams!B29,IF(TYPE(teams!B29)=2,CHAR(34),""))</f>
        <v>TEAM_NAME="CANNONDALE"</v>
      </c>
      <c r="C29" t="str">
        <f>CONCATENATE(teams!C$1, "=",IF(TYPE(teams!C29)=2,CHAR(34),""),teams!C29,IF(TYPE(teams!C29)=2,CHAR(34),""))</f>
        <v>TEAM_COUNTRY="ITA "</v>
      </c>
      <c r="D29" t="str">
        <f>CONCATENATE(teams!D$1, "=",IF(TYPE(teams!D29)=2,CHAR(34),""),teams!D29,IF(TYPE(teams!D29)=2,CHAR(34),""))</f>
        <v>TEAM_MANAGERS="PAUCHARD Gilles"</v>
      </c>
    </row>
    <row r="30" spans="1:4" x14ac:dyDescent="0.25">
      <c r="A30" t="str">
        <f>CONCATENATE(teams!A$1, "=",IF(TYPE(teams!A30)=2,CHAR(34),""),teams!A30,IF(TYPE(teams!A30)=2,CHAR(34),""))</f>
        <v>TEAM_ID=29</v>
      </c>
      <c r="B30" t="str">
        <f>CONCATENATE(teams!B$1, "=",IF(TYPE(teams!B30)=2,CHAR(34),""),teams!B30,IF(TYPE(teams!B30)=2,CHAR(34),""))</f>
        <v>TEAM_NAME="BELKIN PRO CYCLING"</v>
      </c>
      <c r="C30" t="str">
        <f>CONCATENATE(teams!C$1, "=",IF(TYPE(teams!C30)=2,CHAR(34),""),teams!C30,IF(TYPE(teams!C30)=2,CHAR(34),""))</f>
        <v>TEAM_COUNTRY="NED "</v>
      </c>
      <c r="D30" t="str">
        <f>CONCATENATE(teams!D$1, "=",IF(TYPE(teams!D30)=2,CHAR(34),""),teams!D30,IF(TYPE(teams!D30)=2,CHAR(34),""))</f>
        <v>TEAM_MANAGERS="VERHOEVEN Nico, MAASSEN Frans"</v>
      </c>
    </row>
    <row r="31" spans="1:4" x14ac:dyDescent="0.25">
      <c r="A31" t="str">
        <f>CONCATENATE(teams!A$1, "=",IF(TYPE(teams!A31)=2,CHAR(34),""),teams!A31,IF(TYPE(teams!A31)=2,CHAR(34),""))</f>
        <v>TEAM_ID=30</v>
      </c>
      <c r="B31" t="str">
        <f>CONCATENATE(teams!B$1, "=",IF(TYPE(teams!B31)=2,CHAR(34),""),teams!B31,IF(TYPE(teams!B31)=2,CHAR(34),""))</f>
        <v>TEAM_NAME="OMEGA PHARMA - QUICK STEP"</v>
      </c>
      <c r="C31" t="str">
        <f>CONCATENATE(teams!C$1, "=",IF(TYPE(teams!C31)=2,CHAR(34),""),teams!C31,IF(TYPE(teams!C31)=2,CHAR(34),""))</f>
        <v>TEAM_COUNTRY="BEL "</v>
      </c>
      <c r="D31" t="str">
        <f>CONCATENATE(teams!D$1, "=",IF(TYPE(teams!D31)=2,CHAR(34),""),teams!D31,IF(TYPE(teams!D31)=2,CHAR(34),""))</f>
        <v>TEAM_MANAGERS="PEETERS Wilfried, BRAMATI Davide"</v>
      </c>
    </row>
    <row r="32" spans="1:4" x14ac:dyDescent="0.25">
      <c r="A32" t="str">
        <f>CONCATENATE(teams!A$1, "=",IF(TYPE(teams!A32)=2,CHAR(34),""),teams!A32,IF(TYPE(teams!A32)=2,CHAR(34),""))</f>
        <v>TEAM_ID=31</v>
      </c>
      <c r="B32" t="str">
        <f>CONCATENATE(teams!B$1, "=",IF(TYPE(teams!B32)=2,CHAR(34),""),teams!B32,IF(TYPE(teams!B32)=2,CHAR(34),""))</f>
        <v>TEAM_NAME="AG2R LA MONDIALE"</v>
      </c>
      <c r="C32" t="str">
        <f>CONCATENATE(teams!C$1, "=",IF(TYPE(teams!C32)=2,CHAR(34),""),teams!C32,IF(TYPE(teams!C32)=2,CHAR(34),""))</f>
        <v>TEAM_COUNTRY="FRA "</v>
      </c>
      <c r="D32" t="str">
        <f>CONCATENATE(teams!D$1, "=",IF(TYPE(teams!D32)=2,CHAR(34),""),teams!D32,IF(TYPE(teams!D32)=2,CHAR(34),""))</f>
        <v>TEAM_MANAGERS="LAVENU Vincent, JURDIE Julien"</v>
      </c>
    </row>
    <row r="33" spans="1:4" x14ac:dyDescent="0.25">
      <c r="A33" t="str">
        <f>CONCATENATE(teams!A$1, "=",IF(TYPE(teams!A33)=2,CHAR(34),""),teams!A33,IF(TYPE(teams!A33)=2,CHAR(34),""))</f>
        <v>TEAM_ID=32</v>
      </c>
      <c r="B33" t="str">
        <f>CONCATENATE(teams!B$1, "=",IF(TYPE(teams!B33)=2,CHAR(34),""),teams!B33,IF(TYPE(teams!B33)=2,CHAR(34),""))</f>
        <v>TEAM_NAME="GARMIN - SHARP"</v>
      </c>
      <c r="C33" t="str">
        <f>CONCATENATE(teams!C$1, "=",IF(TYPE(teams!C33)=2,CHAR(34),""),teams!C33,IF(TYPE(teams!C33)=2,CHAR(34),""))</f>
        <v>TEAM_COUNTRY="USA "</v>
      </c>
      <c r="D33" t="str">
        <f>CONCATENATE(teams!D$1, "=",IF(TYPE(teams!D33)=2,CHAR(34),""),teams!D33,IF(TYPE(teams!D33)=2,CHAR(34),""))</f>
        <v>TEAM_MANAGERS="WEGELIUS Charles, HUNTER Robert"</v>
      </c>
    </row>
    <row r="34" spans="1:4" x14ac:dyDescent="0.25">
      <c r="A34" t="str">
        <f>CONCATENATE(teams!A$1, "=",IF(TYPE(teams!A34)=2,CHAR(34),""),teams!A34,IF(TYPE(teams!A34)=2,CHAR(34),""))</f>
        <v>TEAM_ID=33</v>
      </c>
      <c r="B34" t="str">
        <f>CONCATENATE(teams!B$1, "=",IF(TYPE(teams!B34)=2,CHAR(34),""),teams!B34,IF(TYPE(teams!B34)=2,CHAR(34),""))</f>
        <v>TEAM_NAME="TEAM GIANT - SHIMANO"</v>
      </c>
      <c r="C34" t="str">
        <f>CONCATENATE(teams!C$1, "=",IF(TYPE(teams!C34)=2,CHAR(34),""),teams!C34,IF(TYPE(teams!C34)=2,CHAR(34),""))</f>
        <v>TEAM_COUNTRY="NED "</v>
      </c>
      <c r="D34" t="str">
        <f>CONCATENATE(teams!D$1, "=",IF(TYPE(teams!D34)=2,CHAR(34),""),teams!D34,IF(TYPE(teams!D34)=2,CHAR(34),""))</f>
        <v>TEAM_MANAGERS="GUIBERTEAU Christian, REEF Marc"</v>
      </c>
    </row>
    <row r="35" spans="1:4" x14ac:dyDescent="0.25">
      <c r="A35" t="str">
        <f>CONCATENATE(teams!A$1, "=",IF(TYPE(teams!A35)=2,CHAR(34),""),teams!A35,IF(TYPE(teams!A35)=2,CHAR(34),""))</f>
        <v>TEAM_ID=34</v>
      </c>
      <c r="B35" t="str">
        <f>CONCATENATE(teams!B$1, "=",IF(TYPE(teams!B35)=2,CHAR(34),""),teams!B35,IF(TYPE(teams!B35)=2,CHAR(34),""))</f>
        <v>TEAM_NAME="LAMPRE - MERIDA"</v>
      </c>
      <c r="C35" t="str">
        <f>CONCATENATE(teams!C$1, "=",IF(TYPE(teams!C35)=2,CHAR(34),""),teams!C35,IF(TYPE(teams!C35)=2,CHAR(34),""))</f>
        <v>TEAM_COUNTRY="ITA "</v>
      </c>
      <c r="D35" t="str">
        <f>CONCATENATE(teams!D$1, "=",IF(TYPE(teams!D35)=2,CHAR(34),""),teams!D35,IF(TYPE(teams!D35)=2,CHAR(34),""))</f>
        <v>TEAM_MANAGERS="FERNANDEZ Jose Antonio, PEDRAZZINI Simone"</v>
      </c>
    </row>
    <row r="36" spans="1:4" x14ac:dyDescent="0.25">
      <c r="A36" t="str">
        <f>CONCATENATE(teams!A$1, "=",IF(TYPE(teams!A36)=2,CHAR(34),""),teams!A36,IF(TYPE(teams!A36)=2,CHAR(34),""))</f>
        <v>TEAM_ID=35</v>
      </c>
      <c r="B36" t="str">
        <f>CONCATENATE(teams!B$1, "=",IF(TYPE(teams!B36)=2,CHAR(34),""),teams!B36,IF(TYPE(teams!B36)=2,CHAR(34),""))</f>
        <v>TEAM_NAME="FDJ.FR"</v>
      </c>
      <c r="C36" t="str">
        <f>CONCATENATE(teams!C$1, "=",IF(TYPE(teams!C36)=2,CHAR(34),""),teams!C36,IF(TYPE(teams!C36)=2,CHAR(34),""))</f>
        <v>TEAM_COUNTRY="FRA "</v>
      </c>
      <c r="D36" t="str">
        <f>CONCATENATE(teams!D$1, "=",IF(TYPE(teams!D36)=2,CHAR(34),""),teams!D36,IF(TYPE(teams!D36)=2,CHAR(34),""))</f>
        <v>TEAM_MANAGERS="BRICAUD Thierry, MADIOT Yvon"</v>
      </c>
    </row>
    <row r="37" spans="1:4" x14ac:dyDescent="0.25">
      <c r="A37" t="str">
        <f>CONCATENATE(teams!A$1, "=",IF(TYPE(teams!A37)=2,CHAR(34),""),teams!A37,IF(TYPE(teams!A37)=2,CHAR(34),""))</f>
        <v>TEAM_ID=36</v>
      </c>
      <c r="B37" t="str">
        <f>CONCATENATE(teams!B$1, "=",IF(TYPE(teams!B37)=2,CHAR(34),""),teams!B37,IF(TYPE(teams!B37)=2,CHAR(34),""))</f>
        <v>TEAM_NAME="LOTTO – BELISOL"</v>
      </c>
      <c r="C37" t="str">
        <f>CONCATENATE(teams!C$1, "=",IF(TYPE(teams!C37)=2,CHAR(34),""),teams!C37,IF(TYPE(teams!C37)=2,CHAR(34),""))</f>
        <v>TEAM_COUNTRY="BEL "</v>
      </c>
      <c r="D37" t="str">
        <f>CONCATENATE(teams!D$1, "=",IF(TYPE(teams!D37)=2,CHAR(34),""),teams!D37,IF(TYPE(teams!D37)=2,CHAR(34),""))</f>
        <v>TEAM_MANAGERS="FRISON Herman, WAUTERS Marc"</v>
      </c>
    </row>
    <row r="38" spans="1:4" x14ac:dyDescent="0.25">
      <c r="A38" t="str">
        <f>CONCATENATE(teams!A$1, "=",IF(TYPE(teams!A38)=2,CHAR(34),""),teams!A38,IF(TYPE(teams!A38)=2,CHAR(34),""))</f>
        <v>TEAM_ID=37</v>
      </c>
      <c r="B38" t="str">
        <f>CONCATENATE(teams!B$1, "=",IF(TYPE(teams!B38)=2,CHAR(34),""),teams!B38,IF(TYPE(teams!B38)=2,CHAR(34),""))</f>
        <v>TEAM_NAME="BMC RACING TEAM"</v>
      </c>
      <c r="C38" t="str">
        <f>CONCATENATE(teams!C$1, "=",IF(TYPE(teams!C38)=2,CHAR(34),""),teams!C38,IF(TYPE(teams!C38)=2,CHAR(34),""))</f>
        <v>TEAM_COUNTRY="USA "</v>
      </c>
      <c r="D38" t="str">
        <f>CONCATENATE(teams!D$1, "=",IF(TYPE(teams!D38)=2,CHAR(34),""),teams!D38,IF(TYPE(teams!D38)=2,CHAR(34),""))</f>
        <v>TEAM_MANAGERS="LEDANOIS Yvon, PIVA Valerio"</v>
      </c>
    </row>
    <row r="39" spans="1:4" x14ac:dyDescent="0.25">
      <c r="A39" t="str">
        <f>CONCATENATE(teams!A$1, "=",IF(TYPE(teams!A39)=2,CHAR(34),""),teams!A39,IF(TYPE(teams!A39)=2,CHAR(34),""))</f>
        <v>TEAM_ID=38</v>
      </c>
      <c r="B39" t="str">
        <f>CONCATENATE(teams!B$1, "=",IF(TYPE(teams!B39)=2,CHAR(34),""),teams!B39,IF(TYPE(teams!B39)=2,CHAR(34),""))</f>
        <v>TEAM_NAME="TEAM EUROPCAR"</v>
      </c>
      <c r="C39" t="str">
        <f>CONCATENATE(teams!C$1, "=",IF(TYPE(teams!C39)=2,CHAR(34),""),teams!C39,IF(TYPE(teams!C39)=2,CHAR(34),""))</f>
        <v>TEAM_COUNTRY="FRA "</v>
      </c>
      <c r="D39" t="str">
        <f>CONCATENATE(teams!D$1, "=",IF(TYPE(teams!D39)=2,CHAR(34),""),teams!D39,IF(TYPE(teams!D39)=2,CHAR(34),""))</f>
        <v>TEAM_MANAGERS="FLICKINGER Andy, ARNOULD Dominique"</v>
      </c>
    </row>
    <row r="40" spans="1:4" x14ac:dyDescent="0.25">
      <c r="A40" t="str">
        <f>CONCATENATE(teams!A$1, "=",IF(TYPE(teams!A40)=2,CHAR(34),""),teams!A40,IF(TYPE(teams!A40)=2,CHAR(34),""))</f>
        <v>TEAM_ID=39</v>
      </c>
      <c r="B40" t="str">
        <f>CONCATENATE(teams!B$1, "=",IF(TYPE(teams!B40)=2,CHAR(34),""),teams!B40,IF(TYPE(teams!B40)=2,CHAR(34),""))</f>
        <v>TEAM_NAME="TREK FACTORY RACING"</v>
      </c>
      <c r="C40" t="str">
        <f>CONCATENATE(teams!C$1, "=",IF(TYPE(teams!C40)=2,CHAR(34),""),teams!C40,IF(TYPE(teams!C40)=2,CHAR(34),""))</f>
        <v>TEAM_COUNTRY="USA "</v>
      </c>
      <c r="D40" t="str">
        <f>CONCATENATE(teams!D$1, "=",IF(TYPE(teams!D40)=2,CHAR(34),""),teams!D40,IF(TYPE(teams!D40)=2,CHAR(34),""))</f>
        <v>TEAM_MANAGERS="ANDERSEN Kim, GALLOPIN Alain"</v>
      </c>
    </row>
    <row r="41" spans="1:4" x14ac:dyDescent="0.25">
      <c r="A41" t="str">
        <f>CONCATENATE(teams!A$1, "=",IF(TYPE(teams!A41)=2,CHAR(34),""),teams!A41,IF(TYPE(teams!A41)=2,CHAR(34),""))</f>
        <v>TEAM_ID=40</v>
      </c>
      <c r="B41" t="str">
        <f>CONCATENATE(teams!B$1, "=",IF(TYPE(teams!B41)=2,CHAR(34),""),teams!B41,IF(TYPE(teams!B41)=2,CHAR(34),""))</f>
        <v>TEAM_NAME="COFIDIS, SOLUTIONS CREDITS"</v>
      </c>
      <c r="C41" t="str">
        <f>CONCATENATE(teams!C$1, "=",IF(TYPE(teams!C41)=2,CHAR(34),""),teams!C41,IF(TYPE(teams!C41)=2,CHAR(34),""))</f>
        <v>TEAM_COUNTRY="FRA "</v>
      </c>
      <c r="D41" t="str">
        <f>CONCATENATE(teams!D$1, "=",IF(TYPE(teams!D41)=2,CHAR(34),""),teams!D41,IF(TYPE(teams!D41)=2,CHAR(34),""))</f>
        <v>TEAM_MANAGERS="ROUS Didier, JONROND Jean-Luc"</v>
      </c>
    </row>
    <row r="42" spans="1:4" x14ac:dyDescent="0.25">
      <c r="A42" t="str">
        <f>CONCATENATE(teams!A$1, "=",IF(TYPE(teams!A42)=2,CHAR(34),""),teams!A42,IF(TYPE(teams!A42)=2,CHAR(34),""))</f>
        <v>TEAM_ID=41</v>
      </c>
      <c r="B42" t="str">
        <f>CONCATENATE(teams!B$1, "=",IF(TYPE(teams!B42)=2,CHAR(34),""),teams!B42,IF(TYPE(teams!B42)=2,CHAR(34),""))</f>
        <v>TEAM_NAME="ORICA GREENEDGE"</v>
      </c>
      <c r="C42" t="str">
        <f>CONCATENATE(teams!C$1, "=",IF(TYPE(teams!C42)=2,CHAR(34),""),teams!C42,IF(TYPE(teams!C42)=2,CHAR(34),""))</f>
        <v>TEAM_COUNTRY="AUS "</v>
      </c>
      <c r="D42" t="str">
        <f>CONCATENATE(teams!D$1, "=",IF(TYPE(teams!D42)=2,CHAR(34),""),teams!D42,IF(TYPE(teams!D42)=2,CHAR(34),""))</f>
        <v>TEAM_MANAGERS="WHITE Matthew, STEPHENS Neil"</v>
      </c>
    </row>
    <row r="43" spans="1:4" x14ac:dyDescent="0.25">
      <c r="A43" t="str">
        <f>CONCATENATE(teams!A$1, "=",IF(TYPE(teams!A43)=2,CHAR(34),""),teams!A43,IF(TYPE(teams!A43)=2,CHAR(34),""))</f>
        <v>TEAM_ID=42</v>
      </c>
      <c r="B43" t="str">
        <f>CONCATENATE(teams!B$1, "=",IF(TYPE(teams!B43)=2,CHAR(34),""),teams!B43,IF(TYPE(teams!B43)=2,CHAR(34),""))</f>
        <v>TEAM_NAME="IAM CYCLING"</v>
      </c>
      <c r="C43" t="str">
        <f>CONCATENATE(teams!C$1, "=",IF(TYPE(teams!C43)=2,CHAR(34),""),teams!C43,IF(TYPE(teams!C43)=2,CHAR(34),""))</f>
        <v>TEAM_COUNTRY="SUI "</v>
      </c>
      <c r="D43" t="str">
        <f>CONCATENATE(teams!D$1, "=",IF(TYPE(teams!D43)=2,CHAR(34),""),teams!D43,IF(TYPE(teams!D43)=2,CHAR(34),""))</f>
        <v>TEAM_MANAGERS="CARLSTRÖM Kjell, SEIGNEUR Eddy"</v>
      </c>
    </row>
    <row r="44" spans="1:4" x14ac:dyDescent="0.25">
      <c r="A44" t="str">
        <f>CONCATENATE(teams!A$1, "=",IF(TYPE(teams!A44)=2,CHAR(34),""),teams!A44,IF(TYPE(teams!A44)=2,CHAR(34),""))</f>
        <v>TEAM_ID=43</v>
      </c>
      <c r="B44" t="str">
        <f>CONCATENATE(teams!B$1, "=",IF(TYPE(teams!B44)=2,CHAR(34),""),teams!B44,IF(TYPE(teams!B44)=2,CHAR(34),""))</f>
        <v>TEAM_NAME="TEAM NETAPP – ENDURA"</v>
      </c>
      <c r="C44" t="str">
        <f>CONCATENATE(teams!C$1, "=",IF(TYPE(teams!C44)=2,CHAR(34),""),teams!C44,IF(TYPE(teams!C44)=2,CHAR(34),""))</f>
        <v>TEAM_COUNTRY="GER "</v>
      </c>
      <c r="D44" t="str">
        <f>CONCATENATE(teams!D$1, "=",IF(TYPE(teams!D44)=2,CHAR(34),""),teams!D44,IF(TYPE(teams!D44)=2,CHAR(34),""))</f>
        <v>TEAM_MANAGERS="POITSCHKE Enrico, SANS VEGA Alex"</v>
      </c>
    </row>
    <row r="45" spans="1:4" x14ac:dyDescent="0.25">
      <c r="A45" t="str">
        <f>CONCATENATE(teams!A$1, "=",IF(TYPE(teams!A45)=2,CHAR(34),""),teams!A45,IF(TYPE(teams!A45)=2,CHAR(34),""))</f>
        <v>TEAM_ID=44</v>
      </c>
      <c r="B45" t="str">
        <f>CONCATENATE(teams!B$1, "=",IF(TYPE(teams!B45)=2,CHAR(34),""),teams!B45,IF(TYPE(teams!B45)=2,CHAR(34),""))</f>
        <v>TEAM_NAME="BRETAGNE - SECHE ENVIRONNEMENT"</v>
      </c>
      <c r="C45" t="str">
        <f>CONCATENATE(teams!C$1, "=",IF(TYPE(teams!C45)=2,CHAR(34),""),teams!C45,IF(TYPE(teams!C45)=2,CHAR(34),""))</f>
        <v>TEAM_COUNTRY="FRA "</v>
      </c>
      <c r="D45" t="str">
        <f>CONCATENATE(teams!D$1, "=",IF(TYPE(teams!D45)=2,CHAR(34),""),teams!D45,IF(TYPE(teams!D45)=2,CHAR(34),""))</f>
        <v>TEAM_MANAGERS="HUBERT Emmanuel, TREHIN Roger"</v>
      </c>
    </row>
    <row r="46" spans="1:4" x14ac:dyDescent="0.25">
      <c r="A46" t="str">
        <f>CONCATENATE(teams!A$1, "=",IF(TYPE(teams!A46)=2,CHAR(34),""),teams!A46,IF(TYPE(teams!A46)=2,CHAR(34),""))</f>
        <v>TEAM_ID=45</v>
      </c>
      <c r="B46" t="str">
        <f>CONCATENATE(teams!B$1, "=",IF(TYPE(teams!B46)=2,CHAR(34),""),teams!B46,IF(TYPE(teams!B46)=2,CHAR(34),""))</f>
        <v>TEAM_NAME="TEAM SKY"</v>
      </c>
      <c r="C46" t="str">
        <f>CONCATENATE(teams!C$1, "=",IF(TYPE(teams!C46)=2,CHAR(34),""),teams!C46,IF(TYPE(teams!C46)=2,CHAR(34),""))</f>
        <v>TEAM_COUNTRY="GBR "</v>
      </c>
      <c r="D46" t="str">
        <f>CONCATENATE(teams!D$1, "=",IF(TYPE(teams!D46)=2,CHAR(34),""),teams!D46,IF(TYPE(teams!D46)=2,CHAR(34),""))</f>
        <v>TEAM_MANAGERS="PORTAL Nicolas, KNAVEN Servais"</v>
      </c>
    </row>
    <row r="47" spans="1:4" x14ac:dyDescent="0.25">
      <c r="A47" t="str">
        <f>CONCATENATE(teams!A$1, "=",IF(TYPE(teams!A47)=2,CHAR(34),""),teams!A47,IF(TYPE(teams!A47)=2,CHAR(34),""))</f>
        <v>TEAM_ID=46</v>
      </c>
      <c r="B47" t="str">
        <f>CONCATENATE(teams!B$1, "=",IF(TYPE(teams!B47)=2,CHAR(34),""),teams!B47,IF(TYPE(teams!B47)=2,CHAR(34),""))</f>
        <v>TEAM_NAME="MOVISTAR TEAM"</v>
      </c>
      <c r="C47" t="str">
        <f>CONCATENATE(teams!C$1, "=",IF(TYPE(teams!C47)=2,CHAR(34),""),teams!C47,IF(TYPE(teams!C47)=2,CHAR(34),""))</f>
        <v>TEAM_COUNTRY="ESP "</v>
      </c>
      <c r="D47" t="str">
        <f>CONCATENATE(teams!D$1, "=",IF(TYPE(teams!D47)=2,CHAR(34),""),teams!D47,IF(TYPE(teams!D47)=2,CHAR(34),""))</f>
        <v>TEAM_MANAGERS="ARRIETA Jose Luis, GARCIA ACOSTA Vicente"</v>
      </c>
    </row>
    <row r="48" spans="1:4" x14ac:dyDescent="0.25">
      <c r="A48" t="str">
        <f>CONCATENATE(teams!A$1, "=",IF(TYPE(teams!A48)=2,CHAR(34),""),teams!A48,IF(TYPE(teams!A48)=2,CHAR(34),""))</f>
        <v>TEAM_ID=47</v>
      </c>
      <c r="B48" t="str">
        <f>CONCATENATE(teams!B$1, "=",IF(TYPE(teams!B48)=2,CHAR(34),""),teams!B48,IF(TYPE(teams!B48)=2,CHAR(34),""))</f>
        <v>TEAM_NAME="TEAM KATUSHA"</v>
      </c>
      <c r="C48" t="str">
        <f>CONCATENATE(teams!C$1, "=",IF(TYPE(teams!C48)=2,CHAR(34),""),teams!C48,IF(TYPE(teams!C48)=2,CHAR(34),""))</f>
        <v>TEAM_COUNTRY="RUS "</v>
      </c>
      <c r="D48" t="str">
        <f>CONCATENATE(teams!D$1, "=",IF(TYPE(teams!D48)=2,CHAR(34),""),teams!D48,IF(TYPE(teams!D48)=2,CHAR(34),""))</f>
        <v>TEAM_MANAGERS="AZEVEDO José, SCHMIDT Torsten"</v>
      </c>
    </row>
    <row r="49" spans="1:4" x14ac:dyDescent="0.25">
      <c r="A49" t="str">
        <f>CONCATENATE(teams!A$1, "=",IF(TYPE(teams!A49)=2,CHAR(34),""),teams!A49,IF(TYPE(teams!A49)=2,CHAR(34),""))</f>
        <v>TEAM_ID=48</v>
      </c>
      <c r="B49" t="str">
        <f>CONCATENATE(teams!B$1, "=",IF(TYPE(teams!B49)=2,CHAR(34),""),teams!B49,IF(TYPE(teams!B49)=2,CHAR(34),""))</f>
        <v>TEAM_NAME="TINKOFF – SAXO"</v>
      </c>
      <c r="C49" t="str">
        <f>CONCATENATE(teams!C$1, "=",IF(TYPE(teams!C49)=2,CHAR(34),""),teams!C49,IF(TYPE(teams!C49)=2,CHAR(34),""))</f>
        <v>TEAM_COUNTRY="RUS "</v>
      </c>
      <c r="D49" t="str">
        <f>CONCATENATE(teams!D$1, "=",IF(TYPE(teams!D49)=2,CHAR(34),""),teams!D49,IF(TYPE(teams!D49)=2,CHAR(34),""))</f>
        <v>TEAM_MANAGERS="MAUDUIT Philippe, DE JONGH Steven"</v>
      </c>
    </row>
    <row r="50" spans="1:4" x14ac:dyDescent="0.25">
      <c r="A50" t="str">
        <f>CONCATENATE(teams!A$1, "=",IF(TYPE(teams!A50)=2,CHAR(34),""),teams!A50,IF(TYPE(teams!A50)=2,CHAR(34),""))</f>
        <v>TEAM_ID=49</v>
      </c>
      <c r="B50" t="str">
        <f>CONCATENATE(teams!B$1, "=",IF(TYPE(teams!B50)=2,CHAR(34),""),teams!B50,IF(TYPE(teams!B50)=2,CHAR(34),""))</f>
        <v>TEAM_NAME="ASTANA PRO TEAM"</v>
      </c>
      <c r="C50" t="str">
        <f>CONCATENATE(teams!C$1, "=",IF(TYPE(teams!C50)=2,CHAR(34),""),teams!C50,IF(TYPE(teams!C50)=2,CHAR(34),""))</f>
        <v>TEAM_COUNTRY="KAZ "</v>
      </c>
      <c r="D50" t="str">
        <f>CONCATENATE(teams!D$1, "=",IF(TYPE(teams!D50)=2,CHAR(34),""),teams!D50,IF(TYPE(teams!D50)=2,CHAR(34),""))</f>
        <v>TEAM_MANAGERS="MARTINELLI Giuseppe, SHEFER Alexandr"</v>
      </c>
    </row>
    <row r="51" spans="1:4" x14ac:dyDescent="0.25">
      <c r="A51" t="str">
        <f>CONCATENATE(teams!A$1, "=",IF(TYPE(teams!A51)=2,CHAR(34),""),teams!A51,IF(TYPE(teams!A51)=2,CHAR(34),""))</f>
        <v>TEAM_ID=50</v>
      </c>
      <c r="B51" t="str">
        <f>CONCATENATE(teams!B$1, "=",IF(TYPE(teams!B51)=2,CHAR(34),""),teams!B51,IF(TYPE(teams!B51)=2,CHAR(34),""))</f>
        <v>TEAM_NAME="CANNONDALE"</v>
      </c>
      <c r="C51" t="str">
        <f>CONCATENATE(teams!C$1, "=",IF(TYPE(teams!C51)=2,CHAR(34),""),teams!C51,IF(TYPE(teams!C51)=2,CHAR(34),""))</f>
        <v>TEAM_COUNTRY="ITA "</v>
      </c>
      <c r="D51" t="str">
        <f>CONCATENATE(teams!D$1, "=",IF(TYPE(teams!D51)=2,CHAR(34),""),teams!D51,IF(TYPE(teams!D51)=2,CHAR(34),""))</f>
        <v>TEAM_MANAGERS="PAUCHARD Gilles"</v>
      </c>
    </row>
    <row r="52" spans="1:4" x14ac:dyDescent="0.25">
      <c r="A52" t="str">
        <f>CONCATENATE(teams!A$1, "=",IF(TYPE(teams!A52)=2,CHAR(34),""),teams!A52,IF(TYPE(teams!A52)=2,CHAR(34),""))</f>
        <v>TEAM_ID=51</v>
      </c>
      <c r="B52" t="str">
        <f>CONCATENATE(teams!B$1, "=",IF(TYPE(teams!B52)=2,CHAR(34),""),teams!B52,IF(TYPE(teams!B52)=2,CHAR(34),""))</f>
        <v>TEAM_NAME="BELKIN PRO CYCLING"</v>
      </c>
      <c r="C52" t="str">
        <f>CONCATENATE(teams!C$1, "=",IF(TYPE(teams!C52)=2,CHAR(34),""),teams!C52,IF(TYPE(teams!C52)=2,CHAR(34),""))</f>
        <v>TEAM_COUNTRY="NED "</v>
      </c>
      <c r="D52" t="str">
        <f>CONCATENATE(teams!D$1, "=",IF(TYPE(teams!D52)=2,CHAR(34),""),teams!D52,IF(TYPE(teams!D52)=2,CHAR(34),""))</f>
        <v>TEAM_MANAGERS="VERHOEVEN Nico, MAASSEN Frans"</v>
      </c>
    </row>
    <row r="53" spans="1:4" x14ac:dyDescent="0.25">
      <c r="A53" t="str">
        <f>CONCATENATE(teams!A$1, "=",IF(TYPE(teams!A53)=2,CHAR(34),""),teams!A53,IF(TYPE(teams!A53)=2,CHAR(34),""))</f>
        <v>TEAM_ID=52</v>
      </c>
      <c r="B53" t="str">
        <f>CONCATENATE(teams!B$1, "=",IF(TYPE(teams!B53)=2,CHAR(34),""),teams!B53,IF(TYPE(teams!B53)=2,CHAR(34),""))</f>
        <v>TEAM_NAME="OMEGA PHARMA - QUICK STEP"</v>
      </c>
      <c r="C53" t="str">
        <f>CONCATENATE(teams!C$1, "=",IF(TYPE(teams!C53)=2,CHAR(34),""),teams!C53,IF(TYPE(teams!C53)=2,CHAR(34),""))</f>
        <v>TEAM_COUNTRY="BEL "</v>
      </c>
      <c r="D53" t="str">
        <f>CONCATENATE(teams!D$1, "=",IF(TYPE(teams!D53)=2,CHAR(34),""),teams!D53,IF(TYPE(teams!D53)=2,CHAR(34),""))</f>
        <v>TEAM_MANAGERS="PEETERS Wilfried, BRAMATI Davide"</v>
      </c>
    </row>
    <row r="54" spans="1:4" x14ac:dyDescent="0.25">
      <c r="A54" t="str">
        <f>CONCATENATE(teams!A$1, "=",IF(TYPE(teams!A54)=2,CHAR(34),""),teams!A54,IF(TYPE(teams!A54)=2,CHAR(34),""))</f>
        <v>TEAM_ID=53</v>
      </c>
      <c r="B54" t="str">
        <f>CONCATENATE(teams!B$1, "=",IF(TYPE(teams!B54)=2,CHAR(34),""),teams!B54,IF(TYPE(teams!B54)=2,CHAR(34),""))</f>
        <v>TEAM_NAME="AG2R LA MONDIALE"</v>
      </c>
      <c r="C54" t="str">
        <f>CONCATENATE(teams!C$1, "=",IF(TYPE(teams!C54)=2,CHAR(34),""),teams!C54,IF(TYPE(teams!C54)=2,CHAR(34),""))</f>
        <v>TEAM_COUNTRY="FRA "</v>
      </c>
      <c r="D54" t="str">
        <f>CONCATENATE(teams!D$1, "=",IF(TYPE(teams!D54)=2,CHAR(34),""),teams!D54,IF(TYPE(teams!D54)=2,CHAR(34),""))</f>
        <v>TEAM_MANAGERS="LAVENU Vincent, JURDIE Julien"</v>
      </c>
    </row>
    <row r="55" spans="1:4" x14ac:dyDescent="0.25">
      <c r="A55" t="str">
        <f>CONCATENATE(teams!A$1, "=",IF(TYPE(teams!A55)=2,CHAR(34),""),teams!A55,IF(TYPE(teams!A55)=2,CHAR(34),""))</f>
        <v>TEAM_ID=54</v>
      </c>
      <c r="B55" t="str">
        <f>CONCATENATE(teams!B$1, "=",IF(TYPE(teams!B55)=2,CHAR(34),""),teams!B55,IF(TYPE(teams!B55)=2,CHAR(34),""))</f>
        <v>TEAM_NAME="GARMIN - SHARP"</v>
      </c>
      <c r="C55" t="str">
        <f>CONCATENATE(teams!C$1, "=",IF(TYPE(teams!C55)=2,CHAR(34),""),teams!C55,IF(TYPE(teams!C55)=2,CHAR(34),""))</f>
        <v>TEAM_COUNTRY="USA "</v>
      </c>
      <c r="D55" t="str">
        <f>CONCATENATE(teams!D$1, "=",IF(TYPE(teams!D55)=2,CHAR(34),""),teams!D55,IF(TYPE(teams!D55)=2,CHAR(34),""))</f>
        <v>TEAM_MANAGERS="WEGELIUS Charles, HUNTER Robert"</v>
      </c>
    </row>
    <row r="56" spans="1:4" x14ac:dyDescent="0.25">
      <c r="A56" t="str">
        <f>CONCATENATE(teams!A$1, "=",IF(TYPE(teams!A56)=2,CHAR(34),""),teams!A56,IF(TYPE(teams!A56)=2,CHAR(34),""))</f>
        <v>TEAM_ID=55</v>
      </c>
      <c r="B56" t="str">
        <f>CONCATENATE(teams!B$1, "=",IF(TYPE(teams!B56)=2,CHAR(34),""),teams!B56,IF(TYPE(teams!B56)=2,CHAR(34),""))</f>
        <v>TEAM_NAME="TEAM GIANT - SHIMANO"</v>
      </c>
      <c r="C56" t="str">
        <f>CONCATENATE(teams!C$1, "=",IF(TYPE(teams!C56)=2,CHAR(34),""),teams!C56,IF(TYPE(teams!C56)=2,CHAR(34),""))</f>
        <v>TEAM_COUNTRY="NED "</v>
      </c>
      <c r="D56" t="str">
        <f>CONCATENATE(teams!D$1, "=",IF(TYPE(teams!D56)=2,CHAR(34),""),teams!D56,IF(TYPE(teams!D56)=2,CHAR(34),""))</f>
        <v>TEAM_MANAGERS="GUIBERTEAU Christian, REEF Marc"</v>
      </c>
    </row>
    <row r="57" spans="1:4" x14ac:dyDescent="0.25">
      <c r="A57" t="str">
        <f>CONCATENATE(teams!A$1, "=",IF(TYPE(teams!A57)=2,CHAR(34),""),teams!A57,IF(TYPE(teams!A57)=2,CHAR(34),""))</f>
        <v>TEAM_ID=56</v>
      </c>
      <c r="B57" t="str">
        <f>CONCATENATE(teams!B$1, "=",IF(TYPE(teams!B57)=2,CHAR(34),""),teams!B57,IF(TYPE(teams!B57)=2,CHAR(34),""))</f>
        <v>TEAM_NAME="LAMPRE - MERIDA"</v>
      </c>
      <c r="C57" t="str">
        <f>CONCATENATE(teams!C$1, "=",IF(TYPE(teams!C57)=2,CHAR(34),""),teams!C57,IF(TYPE(teams!C57)=2,CHAR(34),""))</f>
        <v>TEAM_COUNTRY="ITA "</v>
      </c>
      <c r="D57" t="str">
        <f>CONCATENATE(teams!D$1, "=",IF(TYPE(teams!D57)=2,CHAR(34),""),teams!D57,IF(TYPE(teams!D57)=2,CHAR(34),""))</f>
        <v>TEAM_MANAGERS="FERNANDEZ Jose Antonio, PEDRAZZINI Simone"</v>
      </c>
    </row>
    <row r="58" spans="1:4" x14ac:dyDescent="0.25">
      <c r="A58" t="str">
        <f>CONCATENATE(teams!A$1, "=",IF(TYPE(teams!A58)=2,CHAR(34),""),teams!A58,IF(TYPE(teams!A58)=2,CHAR(34),""))</f>
        <v>TEAM_ID=57</v>
      </c>
      <c r="B58" t="str">
        <f>CONCATENATE(teams!B$1, "=",IF(TYPE(teams!B58)=2,CHAR(34),""),teams!B58,IF(TYPE(teams!B58)=2,CHAR(34),""))</f>
        <v>TEAM_NAME="FDJ.FR"</v>
      </c>
      <c r="C58" t="str">
        <f>CONCATENATE(teams!C$1, "=",IF(TYPE(teams!C58)=2,CHAR(34),""),teams!C58,IF(TYPE(teams!C58)=2,CHAR(34),""))</f>
        <v>TEAM_COUNTRY="FRA "</v>
      </c>
      <c r="D58" t="str">
        <f>CONCATENATE(teams!D$1, "=",IF(TYPE(teams!D58)=2,CHAR(34),""),teams!D58,IF(TYPE(teams!D58)=2,CHAR(34),""))</f>
        <v>TEAM_MANAGERS="BRICAUD Thierry, MADIOT Yvon"</v>
      </c>
    </row>
    <row r="59" spans="1:4" x14ac:dyDescent="0.25">
      <c r="A59" t="str">
        <f>CONCATENATE(teams!A$1, "=",IF(TYPE(teams!A59)=2,CHAR(34),""),teams!A59,IF(TYPE(teams!A59)=2,CHAR(34),""))</f>
        <v>TEAM_ID=58</v>
      </c>
      <c r="B59" t="str">
        <f>CONCATENATE(teams!B$1, "=",IF(TYPE(teams!B59)=2,CHAR(34),""),teams!B59,IF(TYPE(teams!B59)=2,CHAR(34),""))</f>
        <v>TEAM_NAME="LOTTO – BELISOL"</v>
      </c>
      <c r="C59" t="str">
        <f>CONCATENATE(teams!C$1, "=",IF(TYPE(teams!C59)=2,CHAR(34),""),teams!C59,IF(TYPE(teams!C59)=2,CHAR(34),""))</f>
        <v>TEAM_COUNTRY="BEL "</v>
      </c>
      <c r="D59" t="str">
        <f>CONCATENATE(teams!D$1, "=",IF(TYPE(teams!D59)=2,CHAR(34),""),teams!D59,IF(TYPE(teams!D59)=2,CHAR(34),""))</f>
        <v>TEAM_MANAGERS="FRISON Herman, WAUTERS Marc"</v>
      </c>
    </row>
    <row r="60" spans="1:4" x14ac:dyDescent="0.25">
      <c r="A60" t="str">
        <f>CONCATENATE(teams!A$1, "=",IF(TYPE(teams!A60)=2,CHAR(34),""),teams!A60,IF(TYPE(teams!A60)=2,CHAR(34),""))</f>
        <v>TEAM_ID=59</v>
      </c>
      <c r="B60" t="str">
        <f>CONCATENATE(teams!B$1, "=",IF(TYPE(teams!B60)=2,CHAR(34),""),teams!B60,IF(TYPE(teams!B60)=2,CHAR(34),""))</f>
        <v>TEAM_NAME="BMC RACING TEAM"</v>
      </c>
      <c r="C60" t="str">
        <f>CONCATENATE(teams!C$1, "=",IF(TYPE(teams!C60)=2,CHAR(34),""),teams!C60,IF(TYPE(teams!C60)=2,CHAR(34),""))</f>
        <v>TEAM_COUNTRY="USA "</v>
      </c>
      <c r="D60" t="str">
        <f>CONCATENATE(teams!D$1, "=",IF(TYPE(teams!D60)=2,CHAR(34),""),teams!D60,IF(TYPE(teams!D60)=2,CHAR(34),""))</f>
        <v>TEAM_MANAGERS="LEDANOIS Yvon, PIVA Valerio"</v>
      </c>
    </row>
    <row r="61" spans="1:4" x14ac:dyDescent="0.25">
      <c r="A61" t="str">
        <f>CONCATENATE(teams!A$1, "=",IF(TYPE(teams!A61)=2,CHAR(34),""),teams!A61,IF(TYPE(teams!A61)=2,CHAR(34),""))</f>
        <v>TEAM_ID=60</v>
      </c>
      <c r="B61" t="str">
        <f>CONCATENATE(teams!B$1, "=",IF(TYPE(teams!B61)=2,CHAR(34),""),teams!B61,IF(TYPE(teams!B61)=2,CHAR(34),""))</f>
        <v>TEAM_NAME="TEAM EUROPCAR"</v>
      </c>
      <c r="C61" t="str">
        <f>CONCATENATE(teams!C$1, "=",IF(TYPE(teams!C61)=2,CHAR(34),""),teams!C61,IF(TYPE(teams!C61)=2,CHAR(34),""))</f>
        <v>TEAM_COUNTRY="FRA "</v>
      </c>
      <c r="D61" t="str">
        <f>CONCATENATE(teams!D$1, "=",IF(TYPE(teams!D61)=2,CHAR(34),""),teams!D61,IF(TYPE(teams!D61)=2,CHAR(34),""))</f>
        <v>TEAM_MANAGERS="FLICKINGER Andy, ARNOULD Dominique"</v>
      </c>
    </row>
    <row r="62" spans="1:4" x14ac:dyDescent="0.25">
      <c r="A62" t="str">
        <f>CONCATENATE(teams!A$1, "=",IF(TYPE(teams!A62)=2,CHAR(34),""),teams!A62,IF(TYPE(teams!A62)=2,CHAR(34),""))</f>
        <v>TEAM_ID=61</v>
      </c>
      <c r="B62" t="str">
        <f>CONCATENATE(teams!B$1, "=",IF(TYPE(teams!B62)=2,CHAR(34),""),teams!B62,IF(TYPE(teams!B62)=2,CHAR(34),""))</f>
        <v>TEAM_NAME="TREK FACTORY RACING"</v>
      </c>
      <c r="C62" t="str">
        <f>CONCATENATE(teams!C$1, "=",IF(TYPE(teams!C62)=2,CHAR(34),""),teams!C62,IF(TYPE(teams!C62)=2,CHAR(34),""))</f>
        <v>TEAM_COUNTRY="USA "</v>
      </c>
      <c r="D62" t="str">
        <f>CONCATENATE(teams!D$1, "=",IF(TYPE(teams!D62)=2,CHAR(34),""),teams!D62,IF(TYPE(teams!D62)=2,CHAR(34),""))</f>
        <v>TEAM_MANAGERS="ANDERSEN Kim, GALLOPIN Alain"</v>
      </c>
    </row>
    <row r="63" spans="1:4" x14ac:dyDescent="0.25">
      <c r="A63" t="str">
        <f>CONCATENATE(teams!A$1, "=",IF(TYPE(teams!A63)=2,CHAR(34),""),teams!A63,IF(TYPE(teams!A63)=2,CHAR(34),""))</f>
        <v>TEAM_ID=62</v>
      </c>
      <c r="B63" t="str">
        <f>CONCATENATE(teams!B$1, "=",IF(TYPE(teams!B63)=2,CHAR(34),""),teams!B63,IF(TYPE(teams!B63)=2,CHAR(34),""))</f>
        <v>TEAM_NAME="COFIDIS, SOLUTIONS CREDITS"</v>
      </c>
      <c r="C63" t="str">
        <f>CONCATENATE(teams!C$1, "=",IF(TYPE(teams!C63)=2,CHAR(34),""),teams!C63,IF(TYPE(teams!C63)=2,CHAR(34),""))</f>
        <v>TEAM_COUNTRY="FRA "</v>
      </c>
      <c r="D63" t="str">
        <f>CONCATENATE(teams!D$1, "=",IF(TYPE(teams!D63)=2,CHAR(34),""),teams!D63,IF(TYPE(teams!D63)=2,CHAR(34),""))</f>
        <v>TEAM_MANAGERS="ROUS Didier, JONROND Jean-Luc"</v>
      </c>
    </row>
    <row r="64" spans="1:4" x14ac:dyDescent="0.25">
      <c r="A64" t="str">
        <f>CONCATENATE(teams!A$1, "=",IF(TYPE(teams!A64)=2,CHAR(34),""),teams!A64,IF(TYPE(teams!A64)=2,CHAR(34),""))</f>
        <v>TEAM_ID=63</v>
      </c>
      <c r="B64" t="str">
        <f>CONCATENATE(teams!B$1, "=",IF(TYPE(teams!B64)=2,CHAR(34),""),teams!B64,IF(TYPE(teams!B64)=2,CHAR(34),""))</f>
        <v>TEAM_NAME="ORICA GREENEDGE"</v>
      </c>
      <c r="C64" t="str">
        <f>CONCATENATE(teams!C$1, "=",IF(TYPE(teams!C64)=2,CHAR(34),""),teams!C64,IF(TYPE(teams!C64)=2,CHAR(34),""))</f>
        <v>TEAM_COUNTRY="AUS "</v>
      </c>
      <c r="D64" t="str">
        <f>CONCATENATE(teams!D$1, "=",IF(TYPE(teams!D64)=2,CHAR(34),""),teams!D64,IF(TYPE(teams!D64)=2,CHAR(34),""))</f>
        <v>TEAM_MANAGERS="WHITE Matthew, STEPHENS Neil"</v>
      </c>
    </row>
    <row r="65" spans="1:4" x14ac:dyDescent="0.25">
      <c r="A65" t="str">
        <f>CONCATENATE(teams!A$1, "=",IF(TYPE(teams!A65)=2,CHAR(34),""),teams!A65,IF(TYPE(teams!A65)=2,CHAR(34),""))</f>
        <v>TEAM_ID=64</v>
      </c>
      <c r="B65" t="str">
        <f>CONCATENATE(teams!B$1, "=",IF(TYPE(teams!B65)=2,CHAR(34),""),teams!B65,IF(TYPE(teams!B65)=2,CHAR(34),""))</f>
        <v>TEAM_NAME="IAM CYCLING"</v>
      </c>
      <c r="C65" t="str">
        <f>CONCATENATE(teams!C$1, "=",IF(TYPE(teams!C65)=2,CHAR(34),""),teams!C65,IF(TYPE(teams!C65)=2,CHAR(34),""))</f>
        <v>TEAM_COUNTRY="SUI "</v>
      </c>
      <c r="D65" t="str">
        <f>CONCATENATE(teams!D$1, "=",IF(TYPE(teams!D65)=2,CHAR(34),""),teams!D65,IF(TYPE(teams!D65)=2,CHAR(34),""))</f>
        <v>TEAM_MANAGERS="CARLSTRÖM Kjell, SEIGNEUR Eddy"</v>
      </c>
    </row>
    <row r="66" spans="1:4" x14ac:dyDescent="0.25">
      <c r="A66" t="str">
        <f>CONCATENATE(teams!A$1, "=",IF(TYPE(teams!A66)=2,CHAR(34),""),teams!A66,IF(TYPE(teams!A66)=2,CHAR(34),""))</f>
        <v>TEAM_ID=65</v>
      </c>
      <c r="B66" t="str">
        <f>CONCATENATE(teams!B$1, "=",IF(TYPE(teams!B66)=2,CHAR(34),""),teams!B66,IF(TYPE(teams!B66)=2,CHAR(34),""))</f>
        <v>TEAM_NAME="TEAM NETAPP – ENDURA"</v>
      </c>
      <c r="C66" t="str">
        <f>CONCATENATE(teams!C$1, "=",IF(TYPE(teams!C66)=2,CHAR(34),""),teams!C66,IF(TYPE(teams!C66)=2,CHAR(34),""))</f>
        <v>TEAM_COUNTRY="GER "</v>
      </c>
      <c r="D66" t="str">
        <f>CONCATENATE(teams!D$1, "=",IF(TYPE(teams!D66)=2,CHAR(34),""),teams!D66,IF(TYPE(teams!D66)=2,CHAR(34),""))</f>
        <v>TEAM_MANAGERS="POITSCHKE Enrico, SANS VEGA Alex"</v>
      </c>
    </row>
    <row r="67" spans="1:4" x14ac:dyDescent="0.25">
      <c r="A67" t="str">
        <f>CONCATENATE(teams!A$1, "=",IF(TYPE(teams!A67)=2,CHAR(34),""),teams!A67,IF(TYPE(teams!A67)=2,CHAR(34),""))</f>
        <v>TEAM_ID=66</v>
      </c>
      <c r="B67" t="str">
        <f>CONCATENATE(teams!B$1, "=",IF(TYPE(teams!B67)=2,CHAR(34),""),teams!B67,IF(TYPE(teams!B67)=2,CHAR(34),""))</f>
        <v>TEAM_NAME="BRETAGNE - SECHE ENVIRONNEMENT"</v>
      </c>
      <c r="C67" t="str">
        <f>CONCATENATE(teams!C$1, "=",IF(TYPE(teams!C67)=2,CHAR(34),""),teams!C67,IF(TYPE(teams!C67)=2,CHAR(34),""))</f>
        <v>TEAM_COUNTRY="FRA "</v>
      </c>
      <c r="D67" t="str">
        <f>CONCATENATE(teams!D$1, "=",IF(TYPE(teams!D67)=2,CHAR(34),""),teams!D67,IF(TYPE(teams!D67)=2,CHAR(34),""))</f>
        <v>TEAM_MANAGERS="HUBERT Emmanuel, TREHIN Roger"</v>
      </c>
    </row>
    <row r="68" spans="1:4" x14ac:dyDescent="0.25">
      <c r="A68" t="str">
        <f>CONCATENATE(teams!A$1, "=",IF(TYPE(teams!A68)=2,CHAR(34),""),teams!A68,IF(TYPE(teams!A68)=2,CHAR(34),""))</f>
        <v>TEAM_ID=67</v>
      </c>
      <c r="B68" t="str">
        <f>CONCATENATE(teams!B$1, "=",IF(TYPE(teams!B68)=2,CHAR(34),""),teams!B68,IF(TYPE(teams!B68)=2,CHAR(34),""))</f>
        <v>TEAM_NAME="TEAM SKY"</v>
      </c>
      <c r="C68" t="str">
        <f>CONCATENATE(teams!C$1, "=",IF(TYPE(teams!C68)=2,CHAR(34),""),teams!C68,IF(TYPE(teams!C68)=2,CHAR(34),""))</f>
        <v>TEAM_COUNTRY="GBR "</v>
      </c>
      <c r="D68" t="str">
        <f>CONCATENATE(teams!D$1, "=",IF(TYPE(teams!D68)=2,CHAR(34),""),teams!D68,IF(TYPE(teams!D68)=2,CHAR(34),""))</f>
        <v>TEAM_MANAGERS="PORTAL Nicolas, KNAVEN Servais"</v>
      </c>
    </row>
    <row r="69" spans="1:4" x14ac:dyDescent="0.25">
      <c r="A69" t="str">
        <f>CONCATENATE(teams!A$1, "=",IF(TYPE(teams!A69)=2,CHAR(34),""),teams!A69,IF(TYPE(teams!A69)=2,CHAR(34),""))</f>
        <v>TEAM_ID=68</v>
      </c>
      <c r="B69" t="str">
        <f>CONCATENATE(teams!B$1, "=",IF(TYPE(teams!B69)=2,CHAR(34),""),teams!B69,IF(TYPE(teams!B69)=2,CHAR(34),""))</f>
        <v>TEAM_NAME="MOVISTAR TEAM"</v>
      </c>
      <c r="C69" t="str">
        <f>CONCATENATE(teams!C$1, "=",IF(TYPE(teams!C69)=2,CHAR(34),""),teams!C69,IF(TYPE(teams!C69)=2,CHAR(34),""))</f>
        <v>TEAM_COUNTRY="ESP "</v>
      </c>
      <c r="D69" t="str">
        <f>CONCATENATE(teams!D$1, "=",IF(TYPE(teams!D69)=2,CHAR(34),""),teams!D69,IF(TYPE(teams!D69)=2,CHAR(34),""))</f>
        <v>TEAM_MANAGERS="ARRIETA Jose Luis, GARCIA ACOSTA Vicente"</v>
      </c>
    </row>
    <row r="70" spans="1:4" x14ac:dyDescent="0.25">
      <c r="A70" t="str">
        <f>CONCATENATE(teams!A$1, "=",IF(TYPE(teams!A70)=2,CHAR(34),""),teams!A70,IF(TYPE(teams!A70)=2,CHAR(34),""))</f>
        <v>TEAM_ID=69</v>
      </c>
      <c r="B70" t="str">
        <f>CONCATENATE(teams!B$1, "=",IF(TYPE(teams!B70)=2,CHAR(34),""),teams!B70,IF(TYPE(teams!B70)=2,CHAR(34),""))</f>
        <v>TEAM_NAME="TEAM KATUSHA"</v>
      </c>
      <c r="C70" t="str">
        <f>CONCATENATE(teams!C$1, "=",IF(TYPE(teams!C70)=2,CHAR(34),""),teams!C70,IF(TYPE(teams!C70)=2,CHAR(34),""))</f>
        <v>TEAM_COUNTRY="RUS "</v>
      </c>
      <c r="D70" t="str">
        <f>CONCATENATE(teams!D$1, "=",IF(TYPE(teams!D70)=2,CHAR(34),""),teams!D70,IF(TYPE(teams!D70)=2,CHAR(34),""))</f>
        <v>TEAM_MANAGERS="AZEVEDO José, SCHMIDT Torsten"</v>
      </c>
    </row>
    <row r="71" spans="1:4" x14ac:dyDescent="0.25">
      <c r="A71" t="str">
        <f>CONCATENATE(teams!A$1, "=",IF(TYPE(teams!A71)=2,CHAR(34),""),teams!A71,IF(TYPE(teams!A71)=2,CHAR(34),""))</f>
        <v>TEAM_ID=70</v>
      </c>
      <c r="B71" t="str">
        <f>CONCATENATE(teams!B$1, "=",IF(TYPE(teams!B71)=2,CHAR(34),""),teams!B71,IF(TYPE(teams!B71)=2,CHAR(34),""))</f>
        <v>TEAM_NAME="TINKOFF – SAXO"</v>
      </c>
      <c r="C71" t="str">
        <f>CONCATENATE(teams!C$1, "=",IF(TYPE(teams!C71)=2,CHAR(34),""),teams!C71,IF(TYPE(teams!C71)=2,CHAR(34),""))</f>
        <v>TEAM_COUNTRY="RUS "</v>
      </c>
      <c r="D71" t="str">
        <f>CONCATENATE(teams!D$1, "=",IF(TYPE(teams!D71)=2,CHAR(34),""),teams!D71,IF(TYPE(teams!D71)=2,CHAR(34),""))</f>
        <v>TEAM_MANAGERS="MAUDUIT Philippe, DE JONGH Steven"</v>
      </c>
    </row>
    <row r="72" spans="1:4" x14ac:dyDescent="0.25">
      <c r="A72" t="str">
        <f>CONCATENATE(teams!A$1, "=",IF(TYPE(teams!A72)=2,CHAR(34),""),teams!A72,IF(TYPE(teams!A72)=2,CHAR(34),""))</f>
        <v>TEAM_ID=71</v>
      </c>
      <c r="B72" t="str">
        <f>CONCATENATE(teams!B$1, "=",IF(TYPE(teams!B72)=2,CHAR(34),""),teams!B72,IF(TYPE(teams!B72)=2,CHAR(34),""))</f>
        <v>TEAM_NAME="ASTANA PRO TEAM"</v>
      </c>
      <c r="C72" t="str">
        <f>CONCATENATE(teams!C$1, "=",IF(TYPE(teams!C72)=2,CHAR(34),""),teams!C72,IF(TYPE(teams!C72)=2,CHAR(34),""))</f>
        <v>TEAM_COUNTRY="KAZ "</v>
      </c>
      <c r="D72" t="str">
        <f>CONCATENATE(teams!D$1, "=",IF(TYPE(teams!D72)=2,CHAR(34),""),teams!D72,IF(TYPE(teams!D72)=2,CHAR(34),""))</f>
        <v>TEAM_MANAGERS="MARTINELLI Giuseppe, SHEFER Alexandr"</v>
      </c>
    </row>
    <row r="73" spans="1:4" x14ac:dyDescent="0.25">
      <c r="A73" t="str">
        <f>CONCATENATE(teams!A$1, "=",IF(TYPE(teams!A73)=2,CHAR(34),""),teams!A73,IF(TYPE(teams!A73)=2,CHAR(34),""))</f>
        <v>TEAM_ID=72</v>
      </c>
      <c r="B73" t="str">
        <f>CONCATENATE(teams!B$1, "=",IF(TYPE(teams!B73)=2,CHAR(34),""),teams!B73,IF(TYPE(teams!B73)=2,CHAR(34),""))</f>
        <v>TEAM_NAME="CANNONDALE"</v>
      </c>
      <c r="C73" t="str">
        <f>CONCATENATE(teams!C$1, "=",IF(TYPE(teams!C73)=2,CHAR(34),""),teams!C73,IF(TYPE(teams!C73)=2,CHAR(34),""))</f>
        <v>TEAM_COUNTRY="ITA "</v>
      </c>
      <c r="D73" t="str">
        <f>CONCATENATE(teams!D$1, "=",IF(TYPE(teams!D73)=2,CHAR(34),""),teams!D73,IF(TYPE(teams!D73)=2,CHAR(34),""))</f>
        <v>TEAM_MANAGERS="PAUCHARD Gilles"</v>
      </c>
    </row>
    <row r="74" spans="1:4" x14ac:dyDescent="0.25">
      <c r="A74" t="str">
        <f>CONCATENATE(teams!A$1, "=",IF(TYPE(teams!A74)=2,CHAR(34),""),teams!A74,IF(TYPE(teams!A74)=2,CHAR(34),""))</f>
        <v>TEAM_ID=73</v>
      </c>
      <c r="B74" t="str">
        <f>CONCATENATE(teams!B$1, "=",IF(TYPE(teams!B74)=2,CHAR(34),""),teams!B74,IF(TYPE(teams!B74)=2,CHAR(34),""))</f>
        <v>TEAM_NAME="BELKIN PRO CYCLING"</v>
      </c>
      <c r="C74" t="str">
        <f>CONCATENATE(teams!C$1, "=",IF(TYPE(teams!C74)=2,CHAR(34),""),teams!C74,IF(TYPE(teams!C74)=2,CHAR(34),""))</f>
        <v>TEAM_COUNTRY="NED "</v>
      </c>
      <c r="D74" t="str">
        <f>CONCATENATE(teams!D$1, "=",IF(TYPE(teams!D74)=2,CHAR(34),""),teams!D74,IF(TYPE(teams!D74)=2,CHAR(34),""))</f>
        <v>TEAM_MANAGERS="VERHOEVEN Nico, MAASSEN Frans"</v>
      </c>
    </row>
    <row r="75" spans="1:4" x14ac:dyDescent="0.25">
      <c r="A75" t="str">
        <f>CONCATENATE(teams!A$1, "=",IF(TYPE(teams!A75)=2,CHAR(34),""),teams!A75,IF(TYPE(teams!A75)=2,CHAR(34),""))</f>
        <v>TEAM_ID=74</v>
      </c>
      <c r="B75" t="str">
        <f>CONCATENATE(teams!B$1, "=",IF(TYPE(teams!B75)=2,CHAR(34),""),teams!B75,IF(TYPE(teams!B75)=2,CHAR(34),""))</f>
        <v>TEAM_NAME="OMEGA PHARMA - QUICK STEP"</v>
      </c>
      <c r="C75" t="str">
        <f>CONCATENATE(teams!C$1, "=",IF(TYPE(teams!C75)=2,CHAR(34),""),teams!C75,IF(TYPE(teams!C75)=2,CHAR(34),""))</f>
        <v>TEAM_COUNTRY="BEL "</v>
      </c>
      <c r="D75" t="str">
        <f>CONCATENATE(teams!D$1, "=",IF(TYPE(teams!D75)=2,CHAR(34),""),teams!D75,IF(TYPE(teams!D75)=2,CHAR(34),""))</f>
        <v>TEAM_MANAGERS="PEETERS Wilfried, BRAMATI Davide"</v>
      </c>
    </row>
    <row r="76" spans="1:4" x14ac:dyDescent="0.25">
      <c r="A76" t="str">
        <f>CONCATENATE(teams!A$1, "=",IF(TYPE(teams!A76)=2,CHAR(34),""),teams!A76,IF(TYPE(teams!A76)=2,CHAR(34),""))</f>
        <v>TEAM_ID=75</v>
      </c>
      <c r="B76" t="str">
        <f>CONCATENATE(teams!B$1, "=",IF(TYPE(teams!B76)=2,CHAR(34),""),teams!B76,IF(TYPE(teams!B76)=2,CHAR(34),""))</f>
        <v>TEAM_NAME="AG2R LA MONDIALE"</v>
      </c>
      <c r="C76" t="str">
        <f>CONCATENATE(teams!C$1, "=",IF(TYPE(teams!C76)=2,CHAR(34),""),teams!C76,IF(TYPE(teams!C76)=2,CHAR(34),""))</f>
        <v>TEAM_COUNTRY="FRA "</v>
      </c>
      <c r="D76" t="str">
        <f>CONCATENATE(teams!D$1, "=",IF(TYPE(teams!D76)=2,CHAR(34),""),teams!D76,IF(TYPE(teams!D76)=2,CHAR(34),""))</f>
        <v>TEAM_MANAGERS="LAVENU Vincent, JURDIE Julien"</v>
      </c>
    </row>
    <row r="77" spans="1:4" x14ac:dyDescent="0.25">
      <c r="A77" t="str">
        <f>CONCATENATE(teams!A$1, "=",IF(TYPE(teams!A77)=2,CHAR(34),""),teams!A77,IF(TYPE(teams!A77)=2,CHAR(34),""))</f>
        <v>TEAM_ID=76</v>
      </c>
      <c r="B77" t="str">
        <f>CONCATENATE(teams!B$1, "=",IF(TYPE(teams!B77)=2,CHAR(34),""),teams!B77,IF(TYPE(teams!B77)=2,CHAR(34),""))</f>
        <v>TEAM_NAME="GARMIN - SHARP"</v>
      </c>
      <c r="C77" t="str">
        <f>CONCATENATE(teams!C$1, "=",IF(TYPE(teams!C77)=2,CHAR(34),""),teams!C77,IF(TYPE(teams!C77)=2,CHAR(34),""))</f>
        <v>TEAM_COUNTRY="USA "</v>
      </c>
      <c r="D77" t="str">
        <f>CONCATENATE(teams!D$1, "=",IF(TYPE(teams!D77)=2,CHAR(34),""),teams!D77,IF(TYPE(teams!D77)=2,CHAR(34),""))</f>
        <v>TEAM_MANAGERS="WEGELIUS Charles, HUNTER Robert"</v>
      </c>
    </row>
    <row r="78" spans="1:4" x14ac:dyDescent="0.25">
      <c r="A78" t="str">
        <f>CONCATENATE(teams!A$1, "=",IF(TYPE(teams!A78)=2,CHAR(34),""),teams!A78,IF(TYPE(teams!A78)=2,CHAR(34),""))</f>
        <v>TEAM_ID=77</v>
      </c>
      <c r="B78" t="str">
        <f>CONCATENATE(teams!B$1, "=",IF(TYPE(teams!B78)=2,CHAR(34),""),teams!B78,IF(TYPE(teams!B78)=2,CHAR(34),""))</f>
        <v>TEAM_NAME="TEAM GIANT - SHIMANO"</v>
      </c>
      <c r="C78" t="str">
        <f>CONCATENATE(teams!C$1, "=",IF(TYPE(teams!C78)=2,CHAR(34),""),teams!C78,IF(TYPE(teams!C78)=2,CHAR(34),""))</f>
        <v>TEAM_COUNTRY="NED "</v>
      </c>
      <c r="D78" t="str">
        <f>CONCATENATE(teams!D$1, "=",IF(TYPE(teams!D78)=2,CHAR(34),""),teams!D78,IF(TYPE(teams!D78)=2,CHAR(34),""))</f>
        <v>TEAM_MANAGERS="GUIBERTEAU Christian, REEF Marc"</v>
      </c>
    </row>
    <row r="79" spans="1:4" x14ac:dyDescent="0.25">
      <c r="A79" t="str">
        <f>CONCATENATE(teams!A$1, "=",IF(TYPE(teams!A79)=2,CHAR(34),""),teams!A79,IF(TYPE(teams!A79)=2,CHAR(34),""))</f>
        <v>TEAM_ID=78</v>
      </c>
      <c r="B79" t="str">
        <f>CONCATENATE(teams!B$1, "=",IF(TYPE(teams!B79)=2,CHAR(34),""),teams!B79,IF(TYPE(teams!B79)=2,CHAR(34),""))</f>
        <v>TEAM_NAME="LAMPRE - MERIDA"</v>
      </c>
      <c r="C79" t="str">
        <f>CONCATENATE(teams!C$1, "=",IF(TYPE(teams!C79)=2,CHAR(34),""),teams!C79,IF(TYPE(teams!C79)=2,CHAR(34),""))</f>
        <v>TEAM_COUNTRY="ITA "</v>
      </c>
      <c r="D79" t="str">
        <f>CONCATENATE(teams!D$1, "=",IF(TYPE(teams!D79)=2,CHAR(34),""),teams!D79,IF(TYPE(teams!D79)=2,CHAR(34),""))</f>
        <v>TEAM_MANAGERS="FERNANDEZ Jose Antonio, PEDRAZZINI Simone"</v>
      </c>
    </row>
    <row r="80" spans="1:4" x14ac:dyDescent="0.25">
      <c r="A80" t="str">
        <f>CONCATENATE(teams!A$1, "=",IF(TYPE(teams!A80)=2,CHAR(34),""),teams!A80,IF(TYPE(teams!A80)=2,CHAR(34),""))</f>
        <v>TEAM_ID=79</v>
      </c>
      <c r="B80" t="str">
        <f>CONCATENATE(teams!B$1, "=",IF(TYPE(teams!B80)=2,CHAR(34),""),teams!B80,IF(TYPE(teams!B80)=2,CHAR(34),""))</f>
        <v>TEAM_NAME="FDJ.FR"</v>
      </c>
      <c r="C80" t="str">
        <f>CONCATENATE(teams!C$1, "=",IF(TYPE(teams!C80)=2,CHAR(34),""),teams!C80,IF(TYPE(teams!C80)=2,CHAR(34),""))</f>
        <v>TEAM_COUNTRY="FRA "</v>
      </c>
      <c r="D80" t="str">
        <f>CONCATENATE(teams!D$1, "=",IF(TYPE(teams!D80)=2,CHAR(34),""),teams!D80,IF(TYPE(teams!D80)=2,CHAR(34),""))</f>
        <v>TEAM_MANAGERS="BRICAUD Thierry, MADIOT Yvon"</v>
      </c>
    </row>
    <row r="81" spans="1:4" x14ac:dyDescent="0.25">
      <c r="A81" t="str">
        <f>CONCATENATE(teams!A$1, "=",IF(TYPE(teams!A81)=2,CHAR(34),""),teams!A81,IF(TYPE(teams!A81)=2,CHAR(34),""))</f>
        <v>TEAM_ID=80</v>
      </c>
      <c r="B81" t="str">
        <f>CONCATENATE(teams!B$1, "=",IF(TYPE(teams!B81)=2,CHAR(34),""),teams!B81,IF(TYPE(teams!B81)=2,CHAR(34),""))</f>
        <v>TEAM_NAME="LOTTO – BELISOL"</v>
      </c>
      <c r="C81" t="str">
        <f>CONCATENATE(teams!C$1, "=",IF(TYPE(teams!C81)=2,CHAR(34),""),teams!C81,IF(TYPE(teams!C81)=2,CHAR(34),""))</f>
        <v>TEAM_COUNTRY="BEL "</v>
      </c>
      <c r="D81" t="str">
        <f>CONCATENATE(teams!D$1, "=",IF(TYPE(teams!D81)=2,CHAR(34),""),teams!D81,IF(TYPE(teams!D81)=2,CHAR(34),""))</f>
        <v>TEAM_MANAGERS="FRISON Herman, WAUTERS Marc"</v>
      </c>
    </row>
    <row r="82" spans="1:4" x14ac:dyDescent="0.25">
      <c r="A82" t="str">
        <f>CONCATENATE(teams!A$1, "=",IF(TYPE(teams!A82)=2,CHAR(34),""),teams!A82,IF(TYPE(teams!A82)=2,CHAR(34),""))</f>
        <v>TEAM_ID=81</v>
      </c>
      <c r="B82" t="str">
        <f>CONCATENATE(teams!B$1, "=",IF(TYPE(teams!B82)=2,CHAR(34),""),teams!B82,IF(TYPE(teams!B82)=2,CHAR(34),""))</f>
        <v>TEAM_NAME="BMC RACING TEAM"</v>
      </c>
      <c r="C82" t="str">
        <f>CONCATENATE(teams!C$1, "=",IF(TYPE(teams!C82)=2,CHAR(34),""),teams!C82,IF(TYPE(teams!C82)=2,CHAR(34),""))</f>
        <v>TEAM_COUNTRY="USA "</v>
      </c>
      <c r="D82" t="str">
        <f>CONCATENATE(teams!D$1, "=",IF(TYPE(teams!D82)=2,CHAR(34),""),teams!D82,IF(TYPE(teams!D82)=2,CHAR(34),""))</f>
        <v>TEAM_MANAGERS="LEDANOIS Yvon, PIVA Valerio"</v>
      </c>
    </row>
    <row r="83" spans="1:4" x14ac:dyDescent="0.25">
      <c r="A83" t="str">
        <f>CONCATENATE(teams!A$1, "=",IF(TYPE(teams!A83)=2,CHAR(34),""),teams!A83,IF(TYPE(teams!A83)=2,CHAR(34),""))</f>
        <v>TEAM_ID=82</v>
      </c>
      <c r="B83" t="str">
        <f>CONCATENATE(teams!B$1, "=",IF(TYPE(teams!B83)=2,CHAR(34),""),teams!B83,IF(TYPE(teams!B83)=2,CHAR(34),""))</f>
        <v>TEAM_NAME="TEAM EUROPCAR"</v>
      </c>
      <c r="C83" t="str">
        <f>CONCATENATE(teams!C$1, "=",IF(TYPE(teams!C83)=2,CHAR(34),""),teams!C83,IF(TYPE(teams!C83)=2,CHAR(34),""))</f>
        <v>TEAM_COUNTRY="FRA "</v>
      </c>
      <c r="D83" t="str">
        <f>CONCATENATE(teams!D$1, "=",IF(TYPE(teams!D83)=2,CHAR(34),""),teams!D83,IF(TYPE(teams!D83)=2,CHAR(34),""))</f>
        <v>TEAM_MANAGERS="FLICKINGER Andy, ARNOULD Dominique"</v>
      </c>
    </row>
    <row r="84" spans="1:4" x14ac:dyDescent="0.25">
      <c r="A84" t="str">
        <f>CONCATENATE(teams!A$1, "=",IF(TYPE(teams!A84)=2,CHAR(34),""),teams!A84,IF(TYPE(teams!A84)=2,CHAR(34),""))</f>
        <v>TEAM_ID=83</v>
      </c>
      <c r="B84" t="str">
        <f>CONCATENATE(teams!B$1, "=",IF(TYPE(teams!B84)=2,CHAR(34),""),teams!B84,IF(TYPE(teams!B84)=2,CHAR(34),""))</f>
        <v>TEAM_NAME="TREK FACTORY RACING"</v>
      </c>
      <c r="C84" t="str">
        <f>CONCATENATE(teams!C$1, "=",IF(TYPE(teams!C84)=2,CHAR(34),""),teams!C84,IF(TYPE(teams!C84)=2,CHAR(34),""))</f>
        <v>TEAM_COUNTRY="USA "</v>
      </c>
      <c r="D84" t="str">
        <f>CONCATENATE(teams!D$1, "=",IF(TYPE(teams!D84)=2,CHAR(34),""),teams!D84,IF(TYPE(teams!D84)=2,CHAR(34),""))</f>
        <v>TEAM_MANAGERS="ANDERSEN Kim, GALLOPIN Alain"</v>
      </c>
    </row>
    <row r="85" spans="1:4" x14ac:dyDescent="0.25">
      <c r="A85" t="str">
        <f>CONCATENATE(teams!A$1, "=",IF(TYPE(teams!A85)=2,CHAR(34),""),teams!A85,IF(TYPE(teams!A85)=2,CHAR(34),""))</f>
        <v>TEAM_ID=84</v>
      </c>
      <c r="B85" t="str">
        <f>CONCATENATE(teams!B$1, "=",IF(TYPE(teams!B85)=2,CHAR(34),""),teams!B85,IF(TYPE(teams!B85)=2,CHAR(34),""))</f>
        <v>TEAM_NAME="COFIDIS, SOLUTIONS CREDITS"</v>
      </c>
      <c r="C85" t="str">
        <f>CONCATENATE(teams!C$1, "=",IF(TYPE(teams!C85)=2,CHAR(34),""),teams!C85,IF(TYPE(teams!C85)=2,CHAR(34),""))</f>
        <v>TEAM_COUNTRY="FRA "</v>
      </c>
      <c r="D85" t="str">
        <f>CONCATENATE(teams!D$1, "=",IF(TYPE(teams!D85)=2,CHAR(34),""),teams!D85,IF(TYPE(teams!D85)=2,CHAR(34),""))</f>
        <v>TEAM_MANAGERS="ROUS Didier, JONROND Jean-Luc"</v>
      </c>
    </row>
    <row r="86" spans="1:4" x14ac:dyDescent="0.25">
      <c r="A86" t="str">
        <f>CONCATENATE(teams!A$1, "=",IF(TYPE(teams!A86)=2,CHAR(34),""),teams!A86,IF(TYPE(teams!A86)=2,CHAR(34),""))</f>
        <v>TEAM_ID=85</v>
      </c>
      <c r="B86" t="str">
        <f>CONCATENATE(teams!B$1, "=",IF(TYPE(teams!B86)=2,CHAR(34),""),teams!B86,IF(TYPE(teams!B86)=2,CHAR(34),""))</f>
        <v>TEAM_NAME="ORICA GREENEDGE"</v>
      </c>
      <c r="C86" t="str">
        <f>CONCATENATE(teams!C$1, "=",IF(TYPE(teams!C86)=2,CHAR(34),""),teams!C86,IF(TYPE(teams!C86)=2,CHAR(34),""))</f>
        <v>TEAM_COUNTRY="AUS "</v>
      </c>
      <c r="D86" t="str">
        <f>CONCATENATE(teams!D$1, "=",IF(TYPE(teams!D86)=2,CHAR(34),""),teams!D86,IF(TYPE(teams!D86)=2,CHAR(34),""))</f>
        <v>TEAM_MANAGERS="WHITE Matthew, STEPHENS Neil"</v>
      </c>
    </row>
    <row r="87" spans="1:4" x14ac:dyDescent="0.25">
      <c r="A87" t="str">
        <f>CONCATENATE(teams!A$1, "=",IF(TYPE(teams!A87)=2,CHAR(34),""),teams!A87,IF(TYPE(teams!A87)=2,CHAR(34),""))</f>
        <v>TEAM_ID=86</v>
      </c>
      <c r="B87" t="str">
        <f>CONCATENATE(teams!B$1, "=",IF(TYPE(teams!B87)=2,CHAR(34),""),teams!B87,IF(TYPE(teams!B87)=2,CHAR(34),""))</f>
        <v>TEAM_NAME="IAM CYCLING"</v>
      </c>
      <c r="C87" t="str">
        <f>CONCATENATE(teams!C$1, "=",IF(TYPE(teams!C87)=2,CHAR(34),""),teams!C87,IF(TYPE(teams!C87)=2,CHAR(34),""))</f>
        <v>TEAM_COUNTRY="SUI "</v>
      </c>
      <c r="D87" t="str">
        <f>CONCATENATE(teams!D$1, "=",IF(TYPE(teams!D87)=2,CHAR(34),""),teams!D87,IF(TYPE(teams!D87)=2,CHAR(34),""))</f>
        <v>TEAM_MANAGERS="CARLSTRÖM Kjell, SEIGNEUR Eddy"</v>
      </c>
    </row>
    <row r="88" spans="1:4" x14ac:dyDescent="0.25">
      <c r="A88" t="str">
        <f>CONCATENATE(teams!A$1, "=",IF(TYPE(teams!A88)=2,CHAR(34),""),teams!A88,IF(TYPE(teams!A88)=2,CHAR(34),""))</f>
        <v>TEAM_ID=87</v>
      </c>
      <c r="B88" t="str">
        <f>CONCATENATE(teams!B$1, "=",IF(TYPE(teams!B88)=2,CHAR(34),""),teams!B88,IF(TYPE(teams!B88)=2,CHAR(34),""))</f>
        <v>TEAM_NAME="TEAM NETAPP – ENDURA"</v>
      </c>
      <c r="C88" t="str">
        <f>CONCATENATE(teams!C$1, "=",IF(TYPE(teams!C88)=2,CHAR(34),""),teams!C88,IF(TYPE(teams!C88)=2,CHAR(34),""))</f>
        <v>TEAM_COUNTRY="GER "</v>
      </c>
      <c r="D88" t="str">
        <f>CONCATENATE(teams!D$1, "=",IF(TYPE(teams!D88)=2,CHAR(34),""),teams!D88,IF(TYPE(teams!D88)=2,CHAR(34),""))</f>
        <v>TEAM_MANAGERS="POITSCHKE Enrico, SANS VEGA Alex"</v>
      </c>
    </row>
    <row r="89" spans="1:4" x14ac:dyDescent="0.25">
      <c r="A89" t="str">
        <f>CONCATENATE(teams!A$1, "=",IF(TYPE(teams!A89)=2,CHAR(34),""),teams!A89,IF(TYPE(teams!A89)=2,CHAR(34),""))</f>
        <v>TEAM_ID=88</v>
      </c>
      <c r="B89" t="str">
        <f>CONCATENATE(teams!B$1, "=",IF(TYPE(teams!B89)=2,CHAR(34),""),teams!B89,IF(TYPE(teams!B89)=2,CHAR(34),""))</f>
        <v>TEAM_NAME="BRETAGNE - SECHE ENVIRONNEMENT"</v>
      </c>
      <c r="C89" t="str">
        <f>CONCATENATE(teams!C$1, "=",IF(TYPE(teams!C89)=2,CHAR(34),""),teams!C89,IF(TYPE(teams!C89)=2,CHAR(34),""))</f>
        <v>TEAM_COUNTRY="FRA "</v>
      </c>
      <c r="D89" t="str">
        <f>CONCATENATE(teams!D$1, "=",IF(TYPE(teams!D89)=2,CHAR(34),""),teams!D89,IF(TYPE(teams!D89)=2,CHAR(34),""))</f>
        <v>TEAM_MANAGERS="HUBERT Emmanuel, TREHIN Roger"</v>
      </c>
    </row>
    <row r="90" spans="1:4" x14ac:dyDescent="0.25">
      <c r="A90" t="str">
        <f>CONCATENATE(teams!A$1, "=",IF(TYPE(teams!A90)=2,CHAR(34),""),teams!A90,IF(TYPE(teams!A90)=2,CHAR(34),""))</f>
        <v>TEAM_ID=89</v>
      </c>
      <c r="B90" t="str">
        <f>CONCATENATE(teams!B$1, "=",IF(TYPE(teams!B90)=2,CHAR(34),""),teams!B90,IF(TYPE(teams!B90)=2,CHAR(34),""))</f>
        <v>TEAM_NAME="TEAM SKY"</v>
      </c>
      <c r="C90" t="str">
        <f>CONCATENATE(teams!C$1, "=",IF(TYPE(teams!C90)=2,CHAR(34),""),teams!C90,IF(TYPE(teams!C90)=2,CHAR(34),""))</f>
        <v>TEAM_COUNTRY="GBR "</v>
      </c>
      <c r="D90" t="str">
        <f>CONCATENATE(teams!D$1, "=",IF(TYPE(teams!D90)=2,CHAR(34),""),teams!D90,IF(TYPE(teams!D90)=2,CHAR(34),""))</f>
        <v>TEAM_MANAGERS="PORTAL Nicolas, KNAVEN Servais"</v>
      </c>
    </row>
    <row r="91" spans="1:4" x14ac:dyDescent="0.25">
      <c r="A91" t="str">
        <f>CONCATENATE(teams!A$1, "=",IF(TYPE(teams!A91)=2,CHAR(34),""),teams!A91,IF(TYPE(teams!A91)=2,CHAR(34),""))</f>
        <v>TEAM_ID=90</v>
      </c>
      <c r="B91" t="str">
        <f>CONCATENATE(teams!B$1, "=",IF(TYPE(teams!B91)=2,CHAR(34),""),teams!B91,IF(TYPE(teams!B91)=2,CHAR(34),""))</f>
        <v>TEAM_NAME="MOVISTAR TEAM"</v>
      </c>
      <c r="C91" t="str">
        <f>CONCATENATE(teams!C$1, "=",IF(TYPE(teams!C91)=2,CHAR(34),""),teams!C91,IF(TYPE(teams!C91)=2,CHAR(34),""))</f>
        <v>TEAM_COUNTRY="ESP "</v>
      </c>
      <c r="D91" t="str">
        <f>CONCATENATE(teams!D$1, "=",IF(TYPE(teams!D91)=2,CHAR(34),""),teams!D91,IF(TYPE(teams!D91)=2,CHAR(34),""))</f>
        <v>TEAM_MANAGERS="ARRIETA Jose Luis, GARCIA ACOSTA Vicente"</v>
      </c>
    </row>
    <row r="92" spans="1:4" x14ac:dyDescent="0.25">
      <c r="A92" t="str">
        <f>CONCATENATE(teams!A$1, "=",IF(TYPE(teams!A92)=2,CHAR(34),""),teams!A92,IF(TYPE(teams!A92)=2,CHAR(34),""))</f>
        <v>TEAM_ID=91</v>
      </c>
      <c r="B92" t="str">
        <f>CONCATENATE(teams!B$1, "=",IF(TYPE(teams!B92)=2,CHAR(34),""),teams!B92,IF(TYPE(teams!B92)=2,CHAR(34),""))</f>
        <v>TEAM_NAME="TEAM KATUSHA"</v>
      </c>
      <c r="C92" t="str">
        <f>CONCATENATE(teams!C$1, "=",IF(TYPE(teams!C92)=2,CHAR(34),""),teams!C92,IF(TYPE(teams!C92)=2,CHAR(34),""))</f>
        <v>TEAM_COUNTRY="RUS "</v>
      </c>
      <c r="D92" t="str">
        <f>CONCATENATE(teams!D$1, "=",IF(TYPE(teams!D92)=2,CHAR(34),""),teams!D92,IF(TYPE(teams!D92)=2,CHAR(34),""))</f>
        <v>TEAM_MANAGERS="AZEVEDO José, SCHMIDT Torsten"</v>
      </c>
    </row>
    <row r="93" spans="1:4" x14ac:dyDescent="0.25">
      <c r="A93" t="str">
        <f>CONCATENATE(teams!A$1, "=",IF(TYPE(teams!A93)=2,CHAR(34),""),teams!A93,IF(TYPE(teams!A93)=2,CHAR(34),""))</f>
        <v>TEAM_ID=92</v>
      </c>
      <c r="B93" t="str">
        <f>CONCATENATE(teams!B$1, "=",IF(TYPE(teams!B93)=2,CHAR(34),""),teams!B93,IF(TYPE(teams!B93)=2,CHAR(34),""))</f>
        <v>TEAM_NAME="TINKOFF – SAXO"</v>
      </c>
      <c r="C93" t="str">
        <f>CONCATENATE(teams!C$1, "=",IF(TYPE(teams!C93)=2,CHAR(34),""),teams!C93,IF(TYPE(teams!C93)=2,CHAR(34),""))</f>
        <v>TEAM_COUNTRY="RUS "</v>
      </c>
      <c r="D93" t="str">
        <f>CONCATENATE(teams!D$1, "=",IF(TYPE(teams!D93)=2,CHAR(34),""),teams!D93,IF(TYPE(teams!D93)=2,CHAR(34),""))</f>
        <v>TEAM_MANAGERS="MAUDUIT Philippe, DE JONGH Steven"</v>
      </c>
    </row>
    <row r="94" spans="1:4" x14ac:dyDescent="0.25">
      <c r="A94" t="str">
        <f>CONCATENATE(teams!A$1, "=",IF(TYPE(teams!A94)=2,CHAR(34),""),teams!A94,IF(TYPE(teams!A94)=2,CHAR(34),""))</f>
        <v>TEAM_ID=93</v>
      </c>
      <c r="B94" t="str">
        <f>CONCATENATE(teams!B$1, "=",IF(TYPE(teams!B94)=2,CHAR(34),""),teams!B94,IF(TYPE(teams!B94)=2,CHAR(34),""))</f>
        <v>TEAM_NAME="ASTANA PRO TEAM"</v>
      </c>
      <c r="C94" t="str">
        <f>CONCATENATE(teams!C$1, "=",IF(TYPE(teams!C94)=2,CHAR(34),""),teams!C94,IF(TYPE(teams!C94)=2,CHAR(34),""))</f>
        <v>TEAM_COUNTRY="KAZ "</v>
      </c>
      <c r="D94" t="str">
        <f>CONCATENATE(teams!D$1, "=",IF(TYPE(teams!D94)=2,CHAR(34),""),teams!D94,IF(TYPE(teams!D94)=2,CHAR(34),""))</f>
        <v>TEAM_MANAGERS="MARTINELLI Giuseppe, SHEFER Alexandr"</v>
      </c>
    </row>
    <row r="95" spans="1:4" x14ac:dyDescent="0.25">
      <c r="A95" t="str">
        <f>CONCATENATE(teams!A$1, "=",IF(TYPE(teams!A95)=2,CHAR(34),""),teams!A95,IF(TYPE(teams!A95)=2,CHAR(34),""))</f>
        <v>TEAM_ID=94</v>
      </c>
      <c r="B95" t="str">
        <f>CONCATENATE(teams!B$1, "=",IF(TYPE(teams!B95)=2,CHAR(34),""),teams!B95,IF(TYPE(teams!B95)=2,CHAR(34),""))</f>
        <v>TEAM_NAME="CANNONDALE"</v>
      </c>
      <c r="C95" t="str">
        <f>CONCATENATE(teams!C$1, "=",IF(TYPE(teams!C95)=2,CHAR(34),""),teams!C95,IF(TYPE(teams!C95)=2,CHAR(34),""))</f>
        <v>TEAM_COUNTRY="ITA "</v>
      </c>
      <c r="D95" t="str">
        <f>CONCATENATE(teams!D$1, "=",IF(TYPE(teams!D95)=2,CHAR(34),""),teams!D95,IF(TYPE(teams!D95)=2,CHAR(34),""))</f>
        <v>TEAM_MANAGERS="PAUCHARD Gilles"</v>
      </c>
    </row>
    <row r="96" spans="1:4" x14ac:dyDescent="0.25">
      <c r="A96" t="str">
        <f>CONCATENATE(teams!A$1, "=",IF(TYPE(teams!A96)=2,CHAR(34),""),teams!A96,IF(TYPE(teams!A96)=2,CHAR(34),""))</f>
        <v>TEAM_ID=95</v>
      </c>
      <c r="B96" t="str">
        <f>CONCATENATE(teams!B$1, "=",IF(TYPE(teams!B96)=2,CHAR(34),""),teams!B96,IF(TYPE(teams!B96)=2,CHAR(34),""))</f>
        <v>TEAM_NAME="BELKIN PRO CYCLING"</v>
      </c>
      <c r="C96" t="str">
        <f>CONCATENATE(teams!C$1, "=",IF(TYPE(teams!C96)=2,CHAR(34),""),teams!C96,IF(TYPE(teams!C96)=2,CHAR(34),""))</f>
        <v>TEAM_COUNTRY="NED "</v>
      </c>
      <c r="D96" t="str">
        <f>CONCATENATE(teams!D$1, "=",IF(TYPE(teams!D96)=2,CHAR(34),""),teams!D96,IF(TYPE(teams!D96)=2,CHAR(34),""))</f>
        <v>TEAM_MANAGERS="VERHOEVEN Nico, MAASSEN Frans"</v>
      </c>
    </row>
    <row r="97" spans="1:4" x14ac:dyDescent="0.25">
      <c r="A97" t="str">
        <f>CONCATENATE(teams!A$1, "=",IF(TYPE(teams!A97)=2,CHAR(34),""),teams!A97,IF(TYPE(teams!A97)=2,CHAR(34),""))</f>
        <v>TEAM_ID=96</v>
      </c>
      <c r="B97" t="str">
        <f>CONCATENATE(teams!B$1, "=",IF(TYPE(teams!B97)=2,CHAR(34),""),teams!B97,IF(TYPE(teams!B97)=2,CHAR(34),""))</f>
        <v>TEAM_NAME="OMEGA PHARMA - QUICK STEP"</v>
      </c>
      <c r="C97" t="str">
        <f>CONCATENATE(teams!C$1, "=",IF(TYPE(teams!C97)=2,CHAR(34),""),teams!C97,IF(TYPE(teams!C97)=2,CHAR(34),""))</f>
        <v>TEAM_COUNTRY="BEL "</v>
      </c>
      <c r="D97" t="str">
        <f>CONCATENATE(teams!D$1, "=",IF(TYPE(teams!D97)=2,CHAR(34),""),teams!D97,IF(TYPE(teams!D97)=2,CHAR(34),""))</f>
        <v>TEAM_MANAGERS="PEETERS Wilfried, BRAMATI Davide"</v>
      </c>
    </row>
    <row r="98" spans="1:4" x14ac:dyDescent="0.25">
      <c r="A98" t="str">
        <f>CONCATENATE(teams!A$1, "=",IF(TYPE(teams!A98)=2,CHAR(34),""),teams!A98,IF(TYPE(teams!A98)=2,CHAR(34),""))</f>
        <v>TEAM_ID=97</v>
      </c>
      <c r="B98" t="str">
        <f>CONCATENATE(teams!B$1, "=",IF(TYPE(teams!B98)=2,CHAR(34),""),teams!B98,IF(TYPE(teams!B98)=2,CHAR(34),""))</f>
        <v>TEAM_NAME="AG2R LA MONDIALE"</v>
      </c>
      <c r="C98" t="str">
        <f>CONCATENATE(teams!C$1, "=",IF(TYPE(teams!C98)=2,CHAR(34),""),teams!C98,IF(TYPE(teams!C98)=2,CHAR(34),""))</f>
        <v>TEAM_COUNTRY="FRA "</v>
      </c>
      <c r="D98" t="str">
        <f>CONCATENATE(teams!D$1, "=",IF(TYPE(teams!D98)=2,CHAR(34),""),teams!D98,IF(TYPE(teams!D98)=2,CHAR(34),""))</f>
        <v>TEAM_MANAGERS="LAVENU Vincent, JURDIE Julien"</v>
      </c>
    </row>
    <row r="99" spans="1:4" x14ac:dyDescent="0.25">
      <c r="A99" t="str">
        <f>CONCATENATE(teams!A$1, "=",IF(TYPE(teams!A99)=2,CHAR(34),""),teams!A99,IF(TYPE(teams!A99)=2,CHAR(34),""))</f>
        <v>TEAM_ID=98</v>
      </c>
      <c r="B99" t="str">
        <f>CONCATENATE(teams!B$1, "=",IF(TYPE(teams!B99)=2,CHAR(34),""),teams!B99,IF(TYPE(teams!B99)=2,CHAR(34),""))</f>
        <v>TEAM_NAME="GARMIN - SHARP"</v>
      </c>
      <c r="C99" t="str">
        <f>CONCATENATE(teams!C$1, "=",IF(TYPE(teams!C99)=2,CHAR(34),""),teams!C99,IF(TYPE(teams!C99)=2,CHAR(34),""))</f>
        <v>TEAM_COUNTRY="USA "</v>
      </c>
      <c r="D99" t="str">
        <f>CONCATENATE(teams!D$1, "=",IF(TYPE(teams!D99)=2,CHAR(34),""),teams!D99,IF(TYPE(teams!D99)=2,CHAR(34),""))</f>
        <v>TEAM_MANAGERS="WEGELIUS Charles, HUNTER Robert"</v>
      </c>
    </row>
    <row r="100" spans="1:4" x14ac:dyDescent="0.25">
      <c r="A100" t="str">
        <f>CONCATENATE(teams!A$1, "=",IF(TYPE(teams!A100)=2,CHAR(34),""),teams!A100,IF(TYPE(teams!A100)=2,CHAR(34),""))</f>
        <v>TEAM_ID=99</v>
      </c>
      <c r="B100" t="str">
        <f>CONCATENATE(teams!B$1, "=",IF(TYPE(teams!B100)=2,CHAR(34),""),teams!B100,IF(TYPE(teams!B100)=2,CHAR(34),""))</f>
        <v>TEAM_NAME="TEAM GIANT - SHIMANO"</v>
      </c>
      <c r="C100" t="str">
        <f>CONCATENATE(teams!C$1, "=",IF(TYPE(teams!C100)=2,CHAR(34),""),teams!C100,IF(TYPE(teams!C100)=2,CHAR(34),""))</f>
        <v>TEAM_COUNTRY="NED "</v>
      </c>
      <c r="D100" t="str">
        <f>CONCATENATE(teams!D$1, "=",IF(TYPE(teams!D100)=2,CHAR(34),""),teams!D100,IF(TYPE(teams!D100)=2,CHAR(34),""))</f>
        <v>TEAM_MANAGERS="GUIBERTEAU Christian, REEF Marc"</v>
      </c>
    </row>
    <row r="101" spans="1:4" x14ac:dyDescent="0.25">
      <c r="A101" t="str">
        <f>CONCATENATE(teams!A$1, "=",IF(TYPE(teams!A101)=2,CHAR(34),""),teams!A101,IF(TYPE(teams!A101)=2,CHAR(34),""))</f>
        <v>TEAM_ID=100</v>
      </c>
      <c r="B101" t="str">
        <f>CONCATENATE(teams!B$1, "=",IF(TYPE(teams!B101)=2,CHAR(34),""),teams!B101,IF(TYPE(teams!B101)=2,CHAR(34),""))</f>
        <v>TEAM_NAME="LAMPRE - MERIDA"</v>
      </c>
      <c r="C101" t="str">
        <f>CONCATENATE(teams!C$1, "=",IF(TYPE(teams!C101)=2,CHAR(34),""),teams!C101,IF(TYPE(teams!C101)=2,CHAR(34),""))</f>
        <v>TEAM_COUNTRY="ITA "</v>
      </c>
      <c r="D101" t="str">
        <f>CONCATENATE(teams!D$1, "=",IF(TYPE(teams!D101)=2,CHAR(34),""),teams!D101,IF(TYPE(teams!D101)=2,CHAR(34),""))</f>
        <v>TEAM_MANAGERS="FERNANDEZ Jose Antonio, PEDRAZZINI Simone"</v>
      </c>
    </row>
    <row r="102" spans="1:4" x14ac:dyDescent="0.25">
      <c r="A102" t="str">
        <f>CONCATENATE(teams!A$1, "=",IF(TYPE(teams!A102)=2,CHAR(34),""),teams!A102,IF(TYPE(teams!A102)=2,CHAR(34),""))</f>
        <v>TEAM_ID=101</v>
      </c>
      <c r="B102" t="str">
        <f>CONCATENATE(teams!B$1, "=",IF(TYPE(teams!B102)=2,CHAR(34),""),teams!B102,IF(TYPE(teams!B102)=2,CHAR(34),""))</f>
        <v>TEAM_NAME="FDJ.FR"</v>
      </c>
      <c r="C102" t="str">
        <f>CONCATENATE(teams!C$1, "=",IF(TYPE(teams!C102)=2,CHAR(34),""),teams!C102,IF(TYPE(teams!C102)=2,CHAR(34),""))</f>
        <v>TEAM_COUNTRY="FRA "</v>
      </c>
      <c r="D102" t="str">
        <f>CONCATENATE(teams!D$1, "=",IF(TYPE(teams!D102)=2,CHAR(34),""),teams!D102,IF(TYPE(teams!D102)=2,CHAR(34),""))</f>
        <v>TEAM_MANAGERS="BRICAUD Thierry, MADIOT Yvon"</v>
      </c>
    </row>
    <row r="103" spans="1:4" x14ac:dyDescent="0.25">
      <c r="A103" t="str">
        <f>CONCATENATE(teams!A$1, "=",IF(TYPE(teams!A103)=2,CHAR(34),""),teams!A103,IF(TYPE(teams!A103)=2,CHAR(34),""))</f>
        <v>TEAM_ID=102</v>
      </c>
      <c r="B103" t="str">
        <f>CONCATENATE(teams!B$1, "=",IF(TYPE(teams!B103)=2,CHAR(34),""),teams!B103,IF(TYPE(teams!B103)=2,CHAR(34),""))</f>
        <v>TEAM_NAME="LOTTO – BELISOL"</v>
      </c>
      <c r="C103" t="str">
        <f>CONCATENATE(teams!C$1, "=",IF(TYPE(teams!C103)=2,CHAR(34),""),teams!C103,IF(TYPE(teams!C103)=2,CHAR(34),""))</f>
        <v>TEAM_COUNTRY="BEL "</v>
      </c>
      <c r="D103" t="str">
        <f>CONCATENATE(teams!D$1, "=",IF(TYPE(teams!D103)=2,CHAR(34),""),teams!D103,IF(TYPE(teams!D103)=2,CHAR(34),""))</f>
        <v>TEAM_MANAGERS="FRISON Herman, WAUTERS Marc"</v>
      </c>
    </row>
    <row r="104" spans="1:4" x14ac:dyDescent="0.25">
      <c r="A104" t="str">
        <f>CONCATENATE(teams!A$1, "=",IF(TYPE(teams!A104)=2,CHAR(34),""),teams!A104,IF(TYPE(teams!A104)=2,CHAR(34),""))</f>
        <v>TEAM_ID=103</v>
      </c>
      <c r="B104" t="str">
        <f>CONCATENATE(teams!B$1, "=",IF(TYPE(teams!B104)=2,CHAR(34),""),teams!B104,IF(TYPE(teams!B104)=2,CHAR(34),""))</f>
        <v>TEAM_NAME="BMC RACING TEAM"</v>
      </c>
      <c r="C104" t="str">
        <f>CONCATENATE(teams!C$1, "=",IF(TYPE(teams!C104)=2,CHAR(34),""),teams!C104,IF(TYPE(teams!C104)=2,CHAR(34),""))</f>
        <v>TEAM_COUNTRY="USA "</v>
      </c>
      <c r="D104" t="str">
        <f>CONCATENATE(teams!D$1, "=",IF(TYPE(teams!D104)=2,CHAR(34),""),teams!D104,IF(TYPE(teams!D104)=2,CHAR(34),""))</f>
        <v>TEAM_MANAGERS="LEDANOIS Yvon, PIVA Valerio"</v>
      </c>
    </row>
    <row r="105" spans="1:4" x14ac:dyDescent="0.25">
      <c r="A105" t="str">
        <f>CONCATENATE(teams!A$1, "=",IF(TYPE(teams!A105)=2,CHAR(34),""),teams!A105,IF(TYPE(teams!A105)=2,CHAR(34),""))</f>
        <v>TEAM_ID=104</v>
      </c>
      <c r="B105" t="str">
        <f>CONCATENATE(teams!B$1, "=",IF(TYPE(teams!B105)=2,CHAR(34),""),teams!B105,IF(TYPE(teams!B105)=2,CHAR(34),""))</f>
        <v>TEAM_NAME="TEAM EUROPCAR"</v>
      </c>
      <c r="C105" t="str">
        <f>CONCATENATE(teams!C$1, "=",IF(TYPE(teams!C105)=2,CHAR(34),""),teams!C105,IF(TYPE(teams!C105)=2,CHAR(34),""))</f>
        <v>TEAM_COUNTRY="FRA "</v>
      </c>
      <c r="D105" t="str">
        <f>CONCATENATE(teams!D$1, "=",IF(TYPE(teams!D105)=2,CHAR(34),""),teams!D105,IF(TYPE(teams!D105)=2,CHAR(34),""))</f>
        <v>TEAM_MANAGERS="FLICKINGER Andy, ARNOULD Dominique"</v>
      </c>
    </row>
    <row r="106" spans="1:4" x14ac:dyDescent="0.25">
      <c r="A106" t="str">
        <f>CONCATENATE(teams!A$1, "=",IF(TYPE(teams!A106)=2,CHAR(34),""),teams!A106,IF(TYPE(teams!A106)=2,CHAR(34),""))</f>
        <v>TEAM_ID=105</v>
      </c>
      <c r="B106" t="str">
        <f>CONCATENATE(teams!B$1, "=",IF(TYPE(teams!B106)=2,CHAR(34),""),teams!B106,IF(TYPE(teams!B106)=2,CHAR(34),""))</f>
        <v>TEAM_NAME="TREK FACTORY RACING"</v>
      </c>
      <c r="C106" t="str">
        <f>CONCATENATE(teams!C$1, "=",IF(TYPE(teams!C106)=2,CHAR(34),""),teams!C106,IF(TYPE(teams!C106)=2,CHAR(34),""))</f>
        <v>TEAM_COUNTRY="USA "</v>
      </c>
      <c r="D106" t="str">
        <f>CONCATENATE(teams!D$1, "=",IF(TYPE(teams!D106)=2,CHAR(34),""),teams!D106,IF(TYPE(teams!D106)=2,CHAR(34),""))</f>
        <v>TEAM_MANAGERS="ANDERSEN Kim, GALLOPIN Alain"</v>
      </c>
    </row>
    <row r="107" spans="1:4" x14ac:dyDescent="0.25">
      <c r="A107" t="str">
        <f>CONCATENATE(teams!A$1, "=",IF(TYPE(teams!A107)=2,CHAR(34),""),teams!A107,IF(TYPE(teams!A107)=2,CHAR(34),""))</f>
        <v>TEAM_ID=106</v>
      </c>
      <c r="B107" t="str">
        <f>CONCATENATE(teams!B$1, "=",IF(TYPE(teams!B107)=2,CHAR(34),""),teams!B107,IF(TYPE(teams!B107)=2,CHAR(34),""))</f>
        <v>TEAM_NAME="COFIDIS, SOLUTIONS CREDITS"</v>
      </c>
      <c r="C107" t="str">
        <f>CONCATENATE(teams!C$1, "=",IF(TYPE(teams!C107)=2,CHAR(34),""),teams!C107,IF(TYPE(teams!C107)=2,CHAR(34),""))</f>
        <v>TEAM_COUNTRY="FRA "</v>
      </c>
      <c r="D107" t="str">
        <f>CONCATENATE(teams!D$1, "=",IF(TYPE(teams!D107)=2,CHAR(34),""),teams!D107,IF(TYPE(teams!D107)=2,CHAR(34),""))</f>
        <v>TEAM_MANAGERS="ROUS Didier, JONROND Jean-Luc"</v>
      </c>
    </row>
    <row r="108" spans="1:4" x14ac:dyDescent="0.25">
      <c r="A108" t="str">
        <f>CONCATENATE(teams!A$1, "=",IF(TYPE(teams!A108)=2,CHAR(34),""),teams!A108,IF(TYPE(teams!A108)=2,CHAR(34),""))</f>
        <v>TEAM_ID=107</v>
      </c>
      <c r="B108" t="str">
        <f>CONCATENATE(teams!B$1, "=",IF(TYPE(teams!B108)=2,CHAR(34),""),teams!B108,IF(TYPE(teams!B108)=2,CHAR(34),""))</f>
        <v>TEAM_NAME="ORICA GREENEDGE"</v>
      </c>
      <c r="C108" t="str">
        <f>CONCATENATE(teams!C$1, "=",IF(TYPE(teams!C108)=2,CHAR(34),""),teams!C108,IF(TYPE(teams!C108)=2,CHAR(34),""))</f>
        <v>TEAM_COUNTRY="AUS "</v>
      </c>
      <c r="D108" t="str">
        <f>CONCATENATE(teams!D$1, "=",IF(TYPE(teams!D108)=2,CHAR(34),""),teams!D108,IF(TYPE(teams!D108)=2,CHAR(34),""))</f>
        <v>TEAM_MANAGERS="WHITE Matthew, STEPHENS Neil"</v>
      </c>
    </row>
    <row r="109" spans="1:4" x14ac:dyDescent="0.25">
      <c r="A109" t="str">
        <f>CONCATENATE(teams!A$1, "=",IF(TYPE(teams!A109)=2,CHAR(34),""),teams!A109,IF(TYPE(teams!A109)=2,CHAR(34),""))</f>
        <v>TEAM_ID=108</v>
      </c>
      <c r="B109" t="str">
        <f>CONCATENATE(teams!B$1, "=",IF(TYPE(teams!B109)=2,CHAR(34),""),teams!B109,IF(TYPE(teams!B109)=2,CHAR(34),""))</f>
        <v>TEAM_NAME="IAM CYCLING"</v>
      </c>
      <c r="C109" t="str">
        <f>CONCATENATE(teams!C$1, "=",IF(TYPE(teams!C109)=2,CHAR(34),""),teams!C109,IF(TYPE(teams!C109)=2,CHAR(34),""))</f>
        <v>TEAM_COUNTRY="SUI "</v>
      </c>
      <c r="D109" t="str">
        <f>CONCATENATE(teams!D$1, "=",IF(TYPE(teams!D109)=2,CHAR(34),""),teams!D109,IF(TYPE(teams!D109)=2,CHAR(34),""))</f>
        <v>TEAM_MANAGERS="CARLSTRÖM Kjell, SEIGNEUR Eddy"</v>
      </c>
    </row>
    <row r="110" spans="1:4" x14ac:dyDescent="0.25">
      <c r="A110" t="str">
        <f>CONCATENATE(teams!A$1, "=",IF(TYPE(teams!A110)=2,CHAR(34),""),teams!A110,IF(TYPE(teams!A110)=2,CHAR(34),""))</f>
        <v>TEAM_ID=109</v>
      </c>
      <c r="B110" t="str">
        <f>CONCATENATE(teams!B$1, "=",IF(TYPE(teams!B110)=2,CHAR(34),""),teams!B110,IF(TYPE(teams!B110)=2,CHAR(34),""))</f>
        <v>TEAM_NAME="TEAM NETAPP – ENDURA"</v>
      </c>
      <c r="C110" t="str">
        <f>CONCATENATE(teams!C$1, "=",IF(TYPE(teams!C110)=2,CHAR(34),""),teams!C110,IF(TYPE(teams!C110)=2,CHAR(34),""))</f>
        <v>TEAM_COUNTRY="GER "</v>
      </c>
      <c r="D110" t="str">
        <f>CONCATENATE(teams!D$1, "=",IF(TYPE(teams!D110)=2,CHAR(34),""),teams!D110,IF(TYPE(teams!D110)=2,CHAR(34),""))</f>
        <v>TEAM_MANAGERS="POITSCHKE Enrico, SANS VEGA Alex"</v>
      </c>
    </row>
    <row r="111" spans="1:4" x14ac:dyDescent="0.25">
      <c r="A111" t="str">
        <f>CONCATENATE(teams!A$1, "=",IF(TYPE(teams!A111)=2,CHAR(34),""),teams!A111,IF(TYPE(teams!A111)=2,CHAR(34),""))</f>
        <v>TEAM_ID=110</v>
      </c>
      <c r="B111" t="str">
        <f>CONCATENATE(teams!B$1, "=",IF(TYPE(teams!B111)=2,CHAR(34),""),teams!B111,IF(TYPE(teams!B111)=2,CHAR(34),""))</f>
        <v>TEAM_NAME="BRETAGNE - SECHE ENVIRONNEMENT"</v>
      </c>
      <c r="C111" t="str">
        <f>CONCATENATE(teams!C$1, "=",IF(TYPE(teams!C111)=2,CHAR(34),""),teams!C111,IF(TYPE(teams!C111)=2,CHAR(34),""))</f>
        <v>TEAM_COUNTRY="FRA "</v>
      </c>
      <c r="D111" t="str">
        <f>CONCATENATE(teams!D$1, "=",IF(TYPE(teams!D111)=2,CHAR(34),""),teams!D111,IF(TYPE(teams!D111)=2,CHAR(34),""))</f>
        <v>TEAM_MANAGERS="HUBERT Emmanuel, TREHIN Roger"</v>
      </c>
    </row>
    <row r="112" spans="1:4" x14ac:dyDescent="0.25">
      <c r="A112" t="str">
        <f>CONCATENATE(teams!A$1, "=",IF(TYPE(teams!A112)=2,CHAR(34),""),teams!A112,IF(TYPE(teams!A112)=2,CHAR(34),""))</f>
        <v>TEAM_ID=111</v>
      </c>
      <c r="B112" t="str">
        <f>CONCATENATE(teams!B$1, "=",IF(TYPE(teams!B112)=2,CHAR(34),""),teams!B112,IF(TYPE(teams!B112)=2,CHAR(34),""))</f>
        <v>TEAM_NAME="TEAM SKY"</v>
      </c>
      <c r="C112" t="str">
        <f>CONCATENATE(teams!C$1, "=",IF(TYPE(teams!C112)=2,CHAR(34),""),teams!C112,IF(TYPE(teams!C112)=2,CHAR(34),""))</f>
        <v>TEAM_COUNTRY="GBR "</v>
      </c>
      <c r="D112" t="str">
        <f>CONCATENATE(teams!D$1, "=",IF(TYPE(teams!D112)=2,CHAR(34),""),teams!D112,IF(TYPE(teams!D112)=2,CHAR(34),""))</f>
        <v>TEAM_MANAGERS="PORTAL Nicolas, KNAVEN Servais"</v>
      </c>
    </row>
    <row r="113" spans="1:4" x14ac:dyDescent="0.25">
      <c r="A113" t="str">
        <f>CONCATENATE(teams!A$1, "=",IF(TYPE(teams!A113)=2,CHAR(34),""),teams!A113,IF(TYPE(teams!A113)=2,CHAR(34),""))</f>
        <v>TEAM_ID=112</v>
      </c>
      <c r="B113" t="str">
        <f>CONCATENATE(teams!B$1, "=",IF(TYPE(teams!B113)=2,CHAR(34),""),teams!B113,IF(TYPE(teams!B113)=2,CHAR(34),""))</f>
        <v>TEAM_NAME="MOVISTAR TEAM"</v>
      </c>
      <c r="C113" t="str">
        <f>CONCATENATE(teams!C$1, "=",IF(TYPE(teams!C113)=2,CHAR(34),""),teams!C113,IF(TYPE(teams!C113)=2,CHAR(34),""))</f>
        <v>TEAM_COUNTRY="ESP "</v>
      </c>
      <c r="D113" t="str">
        <f>CONCATENATE(teams!D$1, "=",IF(TYPE(teams!D113)=2,CHAR(34),""),teams!D113,IF(TYPE(teams!D113)=2,CHAR(34),""))</f>
        <v>TEAM_MANAGERS="ARRIETA Jose Luis, GARCIA ACOSTA Vicente"</v>
      </c>
    </row>
    <row r="114" spans="1:4" x14ac:dyDescent="0.25">
      <c r="A114" t="str">
        <f>CONCATENATE(teams!A$1, "=",IF(TYPE(teams!A114)=2,CHAR(34),""),teams!A114,IF(TYPE(teams!A114)=2,CHAR(34),""))</f>
        <v>TEAM_ID=113</v>
      </c>
      <c r="B114" t="str">
        <f>CONCATENATE(teams!B$1, "=",IF(TYPE(teams!B114)=2,CHAR(34),""),teams!B114,IF(TYPE(teams!B114)=2,CHAR(34),""))</f>
        <v>TEAM_NAME="TEAM KATUSHA"</v>
      </c>
      <c r="C114" t="str">
        <f>CONCATENATE(teams!C$1, "=",IF(TYPE(teams!C114)=2,CHAR(34),""),teams!C114,IF(TYPE(teams!C114)=2,CHAR(34),""))</f>
        <v>TEAM_COUNTRY="RUS "</v>
      </c>
      <c r="D114" t="str">
        <f>CONCATENATE(teams!D$1, "=",IF(TYPE(teams!D114)=2,CHAR(34),""),teams!D114,IF(TYPE(teams!D114)=2,CHAR(34),""))</f>
        <v>TEAM_MANAGERS="AZEVEDO José, SCHMIDT Torsten"</v>
      </c>
    </row>
    <row r="115" spans="1:4" x14ac:dyDescent="0.25">
      <c r="A115" t="str">
        <f>CONCATENATE(teams!A$1, "=",IF(TYPE(teams!A115)=2,CHAR(34),""),teams!A115,IF(TYPE(teams!A115)=2,CHAR(34),""))</f>
        <v>TEAM_ID=114</v>
      </c>
      <c r="B115" t="str">
        <f>CONCATENATE(teams!B$1, "=",IF(TYPE(teams!B115)=2,CHAR(34),""),teams!B115,IF(TYPE(teams!B115)=2,CHAR(34),""))</f>
        <v>TEAM_NAME="TINKOFF – SAXO"</v>
      </c>
      <c r="C115" t="str">
        <f>CONCATENATE(teams!C$1, "=",IF(TYPE(teams!C115)=2,CHAR(34),""),teams!C115,IF(TYPE(teams!C115)=2,CHAR(34),""))</f>
        <v>TEAM_COUNTRY="RUS "</v>
      </c>
      <c r="D115" t="str">
        <f>CONCATENATE(teams!D$1, "=",IF(TYPE(teams!D115)=2,CHAR(34),""),teams!D115,IF(TYPE(teams!D115)=2,CHAR(34),""))</f>
        <v>TEAM_MANAGERS="MAUDUIT Philippe, DE JONGH Steven"</v>
      </c>
    </row>
    <row r="116" spans="1:4" x14ac:dyDescent="0.25">
      <c r="A116" t="str">
        <f>CONCATENATE(teams!A$1, "=",IF(TYPE(teams!A116)=2,CHAR(34),""),teams!A116,IF(TYPE(teams!A116)=2,CHAR(34),""))</f>
        <v>TEAM_ID=115</v>
      </c>
      <c r="B116" t="str">
        <f>CONCATENATE(teams!B$1, "=",IF(TYPE(teams!B116)=2,CHAR(34),""),teams!B116,IF(TYPE(teams!B116)=2,CHAR(34),""))</f>
        <v>TEAM_NAME="ASTANA PRO TEAM"</v>
      </c>
      <c r="C116" t="str">
        <f>CONCATENATE(teams!C$1, "=",IF(TYPE(teams!C116)=2,CHAR(34),""),teams!C116,IF(TYPE(teams!C116)=2,CHAR(34),""))</f>
        <v>TEAM_COUNTRY="KAZ "</v>
      </c>
      <c r="D116" t="str">
        <f>CONCATENATE(teams!D$1, "=",IF(TYPE(teams!D116)=2,CHAR(34),""),teams!D116,IF(TYPE(teams!D116)=2,CHAR(34),""))</f>
        <v>TEAM_MANAGERS="MARTINELLI Giuseppe, SHEFER Alexandr"</v>
      </c>
    </row>
    <row r="117" spans="1:4" x14ac:dyDescent="0.25">
      <c r="A117" t="str">
        <f>CONCATENATE(teams!A$1, "=",IF(TYPE(teams!A117)=2,CHAR(34),""),teams!A117,IF(TYPE(teams!A117)=2,CHAR(34),""))</f>
        <v>TEAM_ID=116</v>
      </c>
      <c r="B117" t="str">
        <f>CONCATENATE(teams!B$1, "=",IF(TYPE(teams!B117)=2,CHAR(34),""),teams!B117,IF(TYPE(teams!B117)=2,CHAR(34),""))</f>
        <v>TEAM_NAME="CANNONDALE"</v>
      </c>
      <c r="C117" t="str">
        <f>CONCATENATE(teams!C$1, "=",IF(TYPE(teams!C117)=2,CHAR(34),""),teams!C117,IF(TYPE(teams!C117)=2,CHAR(34),""))</f>
        <v>TEAM_COUNTRY="ITA "</v>
      </c>
      <c r="D117" t="str">
        <f>CONCATENATE(teams!D$1, "=",IF(TYPE(teams!D117)=2,CHAR(34),""),teams!D117,IF(TYPE(teams!D117)=2,CHAR(34),""))</f>
        <v>TEAM_MANAGERS="PAUCHARD Gilles"</v>
      </c>
    </row>
    <row r="118" spans="1:4" x14ac:dyDescent="0.25">
      <c r="A118" t="str">
        <f>CONCATENATE(teams!A$1, "=",IF(TYPE(teams!A118)=2,CHAR(34),""),teams!A118,IF(TYPE(teams!A118)=2,CHAR(34),""))</f>
        <v>TEAM_ID=117</v>
      </c>
      <c r="B118" t="str">
        <f>CONCATENATE(teams!B$1, "=",IF(TYPE(teams!B118)=2,CHAR(34),""),teams!B118,IF(TYPE(teams!B118)=2,CHAR(34),""))</f>
        <v>TEAM_NAME="BELKIN PRO CYCLING"</v>
      </c>
      <c r="C118" t="str">
        <f>CONCATENATE(teams!C$1, "=",IF(TYPE(teams!C118)=2,CHAR(34),""),teams!C118,IF(TYPE(teams!C118)=2,CHAR(34),""))</f>
        <v>TEAM_COUNTRY="NED "</v>
      </c>
      <c r="D118" t="str">
        <f>CONCATENATE(teams!D$1, "=",IF(TYPE(teams!D118)=2,CHAR(34),""),teams!D118,IF(TYPE(teams!D118)=2,CHAR(34),""))</f>
        <v>TEAM_MANAGERS="VERHOEVEN Nico, MAASSEN Frans"</v>
      </c>
    </row>
    <row r="119" spans="1:4" x14ac:dyDescent="0.25">
      <c r="A119" t="str">
        <f>CONCATENATE(teams!A$1, "=",IF(TYPE(teams!A119)=2,CHAR(34),""),teams!A119,IF(TYPE(teams!A119)=2,CHAR(34),""))</f>
        <v>TEAM_ID=118</v>
      </c>
      <c r="B119" t="str">
        <f>CONCATENATE(teams!B$1, "=",IF(TYPE(teams!B119)=2,CHAR(34),""),teams!B119,IF(TYPE(teams!B119)=2,CHAR(34),""))</f>
        <v>TEAM_NAME="OMEGA PHARMA - QUICK STEP"</v>
      </c>
      <c r="C119" t="str">
        <f>CONCATENATE(teams!C$1, "=",IF(TYPE(teams!C119)=2,CHAR(34),""),teams!C119,IF(TYPE(teams!C119)=2,CHAR(34),""))</f>
        <v>TEAM_COUNTRY="BEL "</v>
      </c>
      <c r="D119" t="str">
        <f>CONCATENATE(teams!D$1, "=",IF(TYPE(teams!D119)=2,CHAR(34),""),teams!D119,IF(TYPE(teams!D119)=2,CHAR(34),""))</f>
        <v>TEAM_MANAGERS="PEETERS Wilfried, BRAMATI Davide"</v>
      </c>
    </row>
    <row r="120" spans="1:4" x14ac:dyDescent="0.25">
      <c r="A120" t="str">
        <f>CONCATENATE(teams!A$1, "=",IF(TYPE(teams!A120)=2,CHAR(34),""),teams!A120,IF(TYPE(teams!A120)=2,CHAR(34),""))</f>
        <v>TEAM_ID=119</v>
      </c>
      <c r="B120" t="str">
        <f>CONCATENATE(teams!B$1, "=",IF(TYPE(teams!B120)=2,CHAR(34),""),teams!B120,IF(TYPE(teams!B120)=2,CHAR(34),""))</f>
        <v>TEAM_NAME="AG2R LA MONDIALE"</v>
      </c>
      <c r="C120" t="str">
        <f>CONCATENATE(teams!C$1, "=",IF(TYPE(teams!C120)=2,CHAR(34),""),teams!C120,IF(TYPE(teams!C120)=2,CHAR(34),""))</f>
        <v>TEAM_COUNTRY="FRA "</v>
      </c>
      <c r="D120" t="str">
        <f>CONCATENATE(teams!D$1, "=",IF(TYPE(teams!D120)=2,CHAR(34),""),teams!D120,IF(TYPE(teams!D120)=2,CHAR(34),""))</f>
        <v>TEAM_MANAGERS="LAVENU Vincent, JURDIE Julien"</v>
      </c>
    </row>
    <row r="121" spans="1:4" x14ac:dyDescent="0.25">
      <c r="A121" t="str">
        <f>CONCATENATE(teams!A$1, "=",IF(TYPE(teams!A121)=2,CHAR(34),""),teams!A121,IF(TYPE(teams!A121)=2,CHAR(34),""))</f>
        <v>TEAM_ID=120</v>
      </c>
      <c r="B121" t="str">
        <f>CONCATENATE(teams!B$1, "=",IF(TYPE(teams!B121)=2,CHAR(34),""),teams!B121,IF(TYPE(teams!B121)=2,CHAR(34),""))</f>
        <v>TEAM_NAME="GARMIN - SHARP"</v>
      </c>
      <c r="C121" t="str">
        <f>CONCATENATE(teams!C$1, "=",IF(TYPE(teams!C121)=2,CHAR(34),""),teams!C121,IF(TYPE(teams!C121)=2,CHAR(34),""))</f>
        <v>TEAM_COUNTRY="USA "</v>
      </c>
      <c r="D121" t="str">
        <f>CONCATENATE(teams!D$1, "=",IF(TYPE(teams!D121)=2,CHAR(34),""),teams!D121,IF(TYPE(teams!D121)=2,CHAR(34),""))</f>
        <v>TEAM_MANAGERS="WEGELIUS Charles, HUNTER Robert"</v>
      </c>
    </row>
    <row r="122" spans="1:4" x14ac:dyDescent="0.25">
      <c r="A122" t="str">
        <f>CONCATENATE(teams!A$1, "=",IF(TYPE(teams!A122)=2,CHAR(34),""),teams!A122,IF(TYPE(teams!A122)=2,CHAR(34),""))</f>
        <v>TEAM_ID=121</v>
      </c>
      <c r="B122" t="str">
        <f>CONCATENATE(teams!B$1, "=",IF(TYPE(teams!B122)=2,CHAR(34),""),teams!B122,IF(TYPE(teams!B122)=2,CHAR(34),""))</f>
        <v>TEAM_NAME="TEAM GIANT - SHIMANO"</v>
      </c>
      <c r="C122" t="str">
        <f>CONCATENATE(teams!C$1, "=",IF(TYPE(teams!C122)=2,CHAR(34),""),teams!C122,IF(TYPE(teams!C122)=2,CHAR(34),""))</f>
        <v>TEAM_COUNTRY="NED "</v>
      </c>
      <c r="D122" t="str">
        <f>CONCATENATE(teams!D$1, "=",IF(TYPE(teams!D122)=2,CHAR(34),""),teams!D122,IF(TYPE(teams!D122)=2,CHAR(34),""))</f>
        <v>TEAM_MANAGERS="GUIBERTEAU Christian, REEF Marc"</v>
      </c>
    </row>
    <row r="123" spans="1:4" x14ac:dyDescent="0.25">
      <c r="A123" t="str">
        <f>CONCATENATE(teams!A$1, "=",IF(TYPE(teams!A123)=2,CHAR(34),""),teams!A123,IF(TYPE(teams!A123)=2,CHAR(34),""))</f>
        <v>TEAM_ID=122</v>
      </c>
      <c r="B123" t="str">
        <f>CONCATENATE(teams!B$1, "=",IF(TYPE(teams!B123)=2,CHAR(34),""),teams!B123,IF(TYPE(teams!B123)=2,CHAR(34),""))</f>
        <v>TEAM_NAME="LAMPRE - MERIDA"</v>
      </c>
      <c r="C123" t="str">
        <f>CONCATENATE(teams!C$1, "=",IF(TYPE(teams!C123)=2,CHAR(34),""),teams!C123,IF(TYPE(teams!C123)=2,CHAR(34),""))</f>
        <v>TEAM_COUNTRY="ITA "</v>
      </c>
      <c r="D123" t="str">
        <f>CONCATENATE(teams!D$1, "=",IF(TYPE(teams!D123)=2,CHAR(34),""),teams!D123,IF(TYPE(teams!D123)=2,CHAR(34),""))</f>
        <v>TEAM_MANAGERS="FERNANDEZ Jose Antonio, PEDRAZZINI Simone"</v>
      </c>
    </row>
    <row r="124" spans="1:4" x14ac:dyDescent="0.25">
      <c r="A124" t="str">
        <f>CONCATENATE(teams!A$1, "=",IF(TYPE(teams!A124)=2,CHAR(34),""),teams!A124,IF(TYPE(teams!A124)=2,CHAR(34),""))</f>
        <v>TEAM_ID=123</v>
      </c>
      <c r="B124" t="str">
        <f>CONCATENATE(teams!B$1, "=",IF(TYPE(teams!B124)=2,CHAR(34),""),teams!B124,IF(TYPE(teams!B124)=2,CHAR(34),""))</f>
        <v>TEAM_NAME="FDJ.FR"</v>
      </c>
      <c r="C124" t="str">
        <f>CONCATENATE(teams!C$1, "=",IF(TYPE(teams!C124)=2,CHAR(34),""),teams!C124,IF(TYPE(teams!C124)=2,CHAR(34),""))</f>
        <v>TEAM_COUNTRY="FRA "</v>
      </c>
      <c r="D124" t="str">
        <f>CONCATENATE(teams!D$1, "=",IF(TYPE(teams!D124)=2,CHAR(34),""),teams!D124,IF(TYPE(teams!D124)=2,CHAR(34),""))</f>
        <v>TEAM_MANAGERS="BRICAUD Thierry, MADIOT Yvon"</v>
      </c>
    </row>
    <row r="125" spans="1:4" x14ac:dyDescent="0.25">
      <c r="A125" t="str">
        <f>CONCATENATE(teams!A$1, "=",IF(TYPE(teams!A125)=2,CHAR(34),""),teams!A125,IF(TYPE(teams!A125)=2,CHAR(34),""))</f>
        <v>TEAM_ID=124</v>
      </c>
      <c r="B125" t="str">
        <f>CONCATENATE(teams!B$1, "=",IF(TYPE(teams!B125)=2,CHAR(34),""),teams!B125,IF(TYPE(teams!B125)=2,CHAR(34),""))</f>
        <v>TEAM_NAME="LOTTO – BELISOL"</v>
      </c>
      <c r="C125" t="str">
        <f>CONCATENATE(teams!C$1, "=",IF(TYPE(teams!C125)=2,CHAR(34),""),teams!C125,IF(TYPE(teams!C125)=2,CHAR(34),""))</f>
        <v>TEAM_COUNTRY="BEL "</v>
      </c>
      <c r="D125" t="str">
        <f>CONCATENATE(teams!D$1, "=",IF(TYPE(teams!D125)=2,CHAR(34),""),teams!D125,IF(TYPE(teams!D125)=2,CHAR(34),""))</f>
        <v>TEAM_MANAGERS="FRISON Herman, WAUTERS Marc"</v>
      </c>
    </row>
    <row r="126" spans="1:4" x14ac:dyDescent="0.25">
      <c r="A126" t="str">
        <f>CONCATENATE(teams!A$1, "=",IF(TYPE(teams!A126)=2,CHAR(34),""),teams!A126,IF(TYPE(teams!A126)=2,CHAR(34),""))</f>
        <v>TEAM_ID=125</v>
      </c>
      <c r="B126" t="str">
        <f>CONCATENATE(teams!B$1, "=",IF(TYPE(teams!B126)=2,CHAR(34),""),teams!B126,IF(TYPE(teams!B126)=2,CHAR(34),""))</f>
        <v>TEAM_NAME="BMC RACING TEAM"</v>
      </c>
      <c r="C126" t="str">
        <f>CONCATENATE(teams!C$1, "=",IF(TYPE(teams!C126)=2,CHAR(34),""),teams!C126,IF(TYPE(teams!C126)=2,CHAR(34),""))</f>
        <v>TEAM_COUNTRY="USA "</v>
      </c>
      <c r="D126" t="str">
        <f>CONCATENATE(teams!D$1, "=",IF(TYPE(teams!D126)=2,CHAR(34),""),teams!D126,IF(TYPE(teams!D126)=2,CHAR(34),""))</f>
        <v>TEAM_MANAGERS="LEDANOIS Yvon, PIVA Valerio"</v>
      </c>
    </row>
    <row r="127" spans="1:4" x14ac:dyDescent="0.25">
      <c r="A127" t="str">
        <f>CONCATENATE(teams!A$1, "=",IF(TYPE(teams!A127)=2,CHAR(34),""),teams!A127,IF(TYPE(teams!A127)=2,CHAR(34),""))</f>
        <v>TEAM_ID=126</v>
      </c>
      <c r="B127" t="str">
        <f>CONCATENATE(teams!B$1, "=",IF(TYPE(teams!B127)=2,CHAR(34),""),teams!B127,IF(TYPE(teams!B127)=2,CHAR(34),""))</f>
        <v>TEAM_NAME="TEAM EUROPCAR"</v>
      </c>
      <c r="C127" t="str">
        <f>CONCATENATE(teams!C$1, "=",IF(TYPE(teams!C127)=2,CHAR(34),""),teams!C127,IF(TYPE(teams!C127)=2,CHAR(34),""))</f>
        <v>TEAM_COUNTRY="FRA "</v>
      </c>
      <c r="D127" t="str">
        <f>CONCATENATE(teams!D$1, "=",IF(TYPE(teams!D127)=2,CHAR(34),""),teams!D127,IF(TYPE(teams!D127)=2,CHAR(34),""))</f>
        <v>TEAM_MANAGERS="FLICKINGER Andy, ARNOULD Dominique"</v>
      </c>
    </row>
    <row r="128" spans="1:4" x14ac:dyDescent="0.25">
      <c r="A128" t="str">
        <f>CONCATENATE(teams!A$1, "=",IF(TYPE(teams!A128)=2,CHAR(34),""),teams!A128,IF(TYPE(teams!A128)=2,CHAR(34),""))</f>
        <v>TEAM_ID=127</v>
      </c>
      <c r="B128" t="str">
        <f>CONCATENATE(teams!B$1, "=",IF(TYPE(teams!B128)=2,CHAR(34),""),teams!B128,IF(TYPE(teams!B128)=2,CHAR(34),""))</f>
        <v>TEAM_NAME="TREK FACTORY RACING"</v>
      </c>
      <c r="C128" t="str">
        <f>CONCATENATE(teams!C$1, "=",IF(TYPE(teams!C128)=2,CHAR(34),""),teams!C128,IF(TYPE(teams!C128)=2,CHAR(34),""))</f>
        <v>TEAM_COUNTRY="USA "</v>
      </c>
      <c r="D128" t="str">
        <f>CONCATENATE(teams!D$1, "=",IF(TYPE(teams!D128)=2,CHAR(34),""),teams!D128,IF(TYPE(teams!D128)=2,CHAR(34),""))</f>
        <v>TEAM_MANAGERS="ANDERSEN Kim, GALLOPIN Alain"</v>
      </c>
    </row>
    <row r="129" spans="1:4" x14ac:dyDescent="0.25">
      <c r="A129" t="str">
        <f>CONCATENATE(teams!A$1, "=",IF(TYPE(teams!A129)=2,CHAR(34),""),teams!A129,IF(TYPE(teams!A129)=2,CHAR(34),""))</f>
        <v>TEAM_ID=128</v>
      </c>
      <c r="B129" t="str">
        <f>CONCATENATE(teams!B$1, "=",IF(TYPE(teams!B129)=2,CHAR(34),""),teams!B129,IF(TYPE(teams!B129)=2,CHAR(34),""))</f>
        <v>TEAM_NAME="COFIDIS, SOLUTIONS CREDITS"</v>
      </c>
      <c r="C129" t="str">
        <f>CONCATENATE(teams!C$1, "=",IF(TYPE(teams!C129)=2,CHAR(34),""),teams!C129,IF(TYPE(teams!C129)=2,CHAR(34),""))</f>
        <v>TEAM_COUNTRY="FRA "</v>
      </c>
      <c r="D129" t="str">
        <f>CONCATENATE(teams!D$1, "=",IF(TYPE(teams!D129)=2,CHAR(34),""),teams!D129,IF(TYPE(teams!D129)=2,CHAR(34),""))</f>
        <v>TEAM_MANAGERS="ROUS Didier, JONROND Jean-Luc"</v>
      </c>
    </row>
    <row r="130" spans="1:4" x14ac:dyDescent="0.25">
      <c r="A130" t="str">
        <f>CONCATENATE(teams!A$1, "=",IF(TYPE(teams!A130)=2,CHAR(34),""),teams!A130,IF(TYPE(teams!A130)=2,CHAR(34),""))</f>
        <v>TEAM_ID=129</v>
      </c>
      <c r="B130" t="str">
        <f>CONCATENATE(teams!B$1, "=",IF(TYPE(teams!B130)=2,CHAR(34),""),teams!B130,IF(TYPE(teams!B130)=2,CHAR(34),""))</f>
        <v>TEAM_NAME="ORICA GREENEDGE"</v>
      </c>
      <c r="C130" t="str">
        <f>CONCATENATE(teams!C$1, "=",IF(TYPE(teams!C130)=2,CHAR(34),""),teams!C130,IF(TYPE(teams!C130)=2,CHAR(34),""))</f>
        <v>TEAM_COUNTRY="AUS "</v>
      </c>
      <c r="D130" t="str">
        <f>CONCATENATE(teams!D$1, "=",IF(TYPE(teams!D130)=2,CHAR(34),""),teams!D130,IF(TYPE(teams!D130)=2,CHAR(34),""))</f>
        <v>TEAM_MANAGERS="WHITE Matthew, STEPHENS Neil"</v>
      </c>
    </row>
    <row r="131" spans="1:4" x14ac:dyDescent="0.25">
      <c r="A131" t="str">
        <f>CONCATENATE(teams!A$1, "=",IF(TYPE(teams!A131)=2,CHAR(34),""),teams!A131,IF(TYPE(teams!A131)=2,CHAR(34),""))</f>
        <v>TEAM_ID=130</v>
      </c>
      <c r="B131" t="str">
        <f>CONCATENATE(teams!B$1, "=",IF(TYPE(teams!B131)=2,CHAR(34),""),teams!B131,IF(TYPE(teams!B131)=2,CHAR(34),""))</f>
        <v>TEAM_NAME="IAM CYCLING"</v>
      </c>
      <c r="C131" t="str">
        <f>CONCATENATE(teams!C$1, "=",IF(TYPE(teams!C131)=2,CHAR(34),""),teams!C131,IF(TYPE(teams!C131)=2,CHAR(34),""))</f>
        <v>TEAM_COUNTRY="SUI "</v>
      </c>
      <c r="D131" t="str">
        <f>CONCATENATE(teams!D$1, "=",IF(TYPE(teams!D131)=2,CHAR(34),""),teams!D131,IF(TYPE(teams!D131)=2,CHAR(34),""))</f>
        <v>TEAM_MANAGERS="CARLSTRÖM Kjell, SEIGNEUR Eddy"</v>
      </c>
    </row>
    <row r="132" spans="1:4" x14ac:dyDescent="0.25">
      <c r="A132" t="str">
        <f>CONCATENATE(teams!A$1, "=",IF(TYPE(teams!A132)=2,CHAR(34),""),teams!A132,IF(TYPE(teams!A132)=2,CHAR(34),""))</f>
        <v>TEAM_ID=131</v>
      </c>
      <c r="B132" t="str">
        <f>CONCATENATE(teams!B$1, "=",IF(TYPE(teams!B132)=2,CHAR(34),""),teams!B132,IF(TYPE(teams!B132)=2,CHAR(34),""))</f>
        <v>TEAM_NAME="TEAM NETAPP – ENDURA"</v>
      </c>
      <c r="C132" t="str">
        <f>CONCATENATE(teams!C$1, "=",IF(TYPE(teams!C132)=2,CHAR(34),""),teams!C132,IF(TYPE(teams!C132)=2,CHAR(34),""))</f>
        <v>TEAM_COUNTRY="GER "</v>
      </c>
      <c r="D132" t="str">
        <f>CONCATENATE(teams!D$1, "=",IF(TYPE(teams!D132)=2,CHAR(34),""),teams!D132,IF(TYPE(teams!D132)=2,CHAR(34),""))</f>
        <v>TEAM_MANAGERS="POITSCHKE Enrico, SANS VEGA Alex"</v>
      </c>
    </row>
    <row r="133" spans="1:4" x14ac:dyDescent="0.25">
      <c r="A133" t="str">
        <f>CONCATENATE(teams!A$1, "=",IF(TYPE(teams!A133)=2,CHAR(34),""),teams!A133,IF(TYPE(teams!A133)=2,CHAR(34),""))</f>
        <v>TEAM_ID=132</v>
      </c>
      <c r="B133" t="str">
        <f>CONCATENATE(teams!B$1, "=",IF(TYPE(teams!B133)=2,CHAR(34),""),teams!B133,IF(TYPE(teams!B133)=2,CHAR(34),""))</f>
        <v>TEAM_NAME="BRETAGNE - SECHE ENVIRONNEMENT"</v>
      </c>
      <c r="C133" t="str">
        <f>CONCATENATE(teams!C$1, "=",IF(TYPE(teams!C133)=2,CHAR(34),""),teams!C133,IF(TYPE(teams!C133)=2,CHAR(34),""))</f>
        <v>TEAM_COUNTRY="FRA "</v>
      </c>
      <c r="D133" t="str">
        <f>CONCATENATE(teams!D$1, "=",IF(TYPE(teams!D133)=2,CHAR(34),""),teams!D133,IF(TYPE(teams!D133)=2,CHAR(34),""))</f>
        <v>TEAM_MANAGERS="HUBERT Emmanuel, TREHIN Roger"</v>
      </c>
    </row>
    <row r="134" spans="1:4" x14ac:dyDescent="0.25">
      <c r="A134" t="str">
        <f>CONCATENATE(teams!A$1, "=",IF(TYPE(teams!A134)=2,CHAR(34),""),teams!A134,IF(TYPE(teams!A134)=2,CHAR(34),""))</f>
        <v>TEAM_ID=133</v>
      </c>
      <c r="B134" t="str">
        <f>CONCATENATE(teams!B$1, "=",IF(TYPE(teams!B134)=2,CHAR(34),""),teams!B134,IF(TYPE(teams!B134)=2,CHAR(34),""))</f>
        <v>TEAM_NAME="TEAM SKY"</v>
      </c>
      <c r="C134" t="str">
        <f>CONCATENATE(teams!C$1, "=",IF(TYPE(teams!C134)=2,CHAR(34),""),teams!C134,IF(TYPE(teams!C134)=2,CHAR(34),""))</f>
        <v>TEAM_COUNTRY="GBR "</v>
      </c>
      <c r="D134" t="str">
        <f>CONCATENATE(teams!D$1, "=",IF(TYPE(teams!D134)=2,CHAR(34),""),teams!D134,IF(TYPE(teams!D134)=2,CHAR(34),""))</f>
        <v>TEAM_MANAGERS="PORTAL Nicolas, KNAVEN Servais"</v>
      </c>
    </row>
    <row r="135" spans="1:4" x14ac:dyDescent="0.25">
      <c r="A135" t="str">
        <f>CONCATENATE(teams!A$1, "=",IF(TYPE(teams!A135)=2,CHAR(34),""),teams!A135,IF(TYPE(teams!A135)=2,CHAR(34),""))</f>
        <v>TEAM_ID=134</v>
      </c>
      <c r="B135" t="str">
        <f>CONCATENATE(teams!B$1, "=",IF(TYPE(teams!B135)=2,CHAR(34),""),teams!B135,IF(TYPE(teams!B135)=2,CHAR(34),""))</f>
        <v>TEAM_NAME="MOVISTAR TEAM"</v>
      </c>
      <c r="C135" t="str">
        <f>CONCATENATE(teams!C$1, "=",IF(TYPE(teams!C135)=2,CHAR(34),""),teams!C135,IF(TYPE(teams!C135)=2,CHAR(34),""))</f>
        <v>TEAM_COUNTRY="ESP "</v>
      </c>
      <c r="D135" t="str">
        <f>CONCATENATE(teams!D$1, "=",IF(TYPE(teams!D135)=2,CHAR(34),""),teams!D135,IF(TYPE(teams!D135)=2,CHAR(34),""))</f>
        <v>TEAM_MANAGERS="ARRIETA Jose Luis, GARCIA ACOSTA Vicente"</v>
      </c>
    </row>
    <row r="136" spans="1:4" x14ac:dyDescent="0.25">
      <c r="A136" t="str">
        <f>CONCATENATE(teams!A$1, "=",IF(TYPE(teams!A136)=2,CHAR(34),""),teams!A136,IF(TYPE(teams!A136)=2,CHAR(34),""))</f>
        <v>TEAM_ID=135</v>
      </c>
      <c r="B136" t="str">
        <f>CONCATENATE(teams!B$1, "=",IF(TYPE(teams!B136)=2,CHAR(34),""),teams!B136,IF(TYPE(teams!B136)=2,CHAR(34),""))</f>
        <v>TEAM_NAME="TEAM KATUSHA"</v>
      </c>
      <c r="C136" t="str">
        <f>CONCATENATE(teams!C$1, "=",IF(TYPE(teams!C136)=2,CHAR(34),""),teams!C136,IF(TYPE(teams!C136)=2,CHAR(34),""))</f>
        <v>TEAM_COUNTRY="RUS "</v>
      </c>
      <c r="D136" t="str">
        <f>CONCATENATE(teams!D$1, "=",IF(TYPE(teams!D136)=2,CHAR(34),""),teams!D136,IF(TYPE(teams!D136)=2,CHAR(34),""))</f>
        <v>TEAM_MANAGERS="AZEVEDO José, SCHMIDT Torsten"</v>
      </c>
    </row>
    <row r="137" spans="1:4" x14ac:dyDescent="0.25">
      <c r="A137" t="str">
        <f>CONCATENATE(teams!A$1, "=",IF(TYPE(teams!A137)=2,CHAR(34),""),teams!A137,IF(TYPE(teams!A137)=2,CHAR(34),""))</f>
        <v>TEAM_ID=136</v>
      </c>
      <c r="B137" t="str">
        <f>CONCATENATE(teams!B$1, "=",IF(TYPE(teams!B137)=2,CHAR(34),""),teams!B137,IF(TYPE(teams!B137)=2,CHAR(34),""))</f>
        <v>TEAM_NAME="TINKOFF – SAXO"</v>
      </c>
      <c r="C137" t="str">
        <f>CONCATENATE(teams!C$1, "=",IF(TYPE(teams!C137)=2,CHAR(34),""),teams!C137,IF(TYPE(teams!C137)=2,CHAR(34),""))</f>
        <v>TEAM_COUNTRY="RUS "</v>
      </c>
      <c r="D137" t="str">
        <f>CONCATENATE(teams!D$1, "=",IF(TYPE(teams!D137)=2,CHAR(34),""),teams!D137,IF(TYPE(teams!D137)=2,CHAR(34),""))</f>
        <v>TEAM_MANAGERS="MAUDUIT Philippe, DE JONGH Steven"</v>
      </c>
    </row>
    <row r="138" spans="1:4" x14ac:dyDescent="0.25">
      <c r="A138" t="str">
        <f>CONCATENATE(teams!A$1, "=",IF(TYPE(teams!A138)=2,CHAR(34),""),teams!A138,IF(TYPE(teams!A138)=2,CHAR(34),""))</f>
        <v>TEAM_ID=137</v>
      </c>
      <c r="B138" t="str">
        <f>CONCATENATE(teams!B$1, "=",IF(TYPE(teams!B138)=2,CHAR(34),""),teams!B138,IF(TYPE(teams!B138)=2,CHAR(34),""))</f>
        <v>TEAM_NAME="ASTANA PRO TEAM"</v>
      </c>
      <c r="C138" t="str">
        <f>CONCATENATE(teams!C$1, "=",IF(TYPE(teams!C138)=2,CHAR(34),""),teams!C138,IF(TYPE(teams!C138)=2,CHAR(34),""))</f>
        <v>TEAM_COUNTRY="KAZ "</v>
      </c>
      <c r="D138" t="str">
        <f>CONCATENATE(teams!D$1, "=",IF(TYPE(teams!D138)=2,CHAR(34),""),teams!D138,IF(TYPE(teams!D138)=2,CHAR(34),""))</f>
        <v>TEAM_MANAGERS="MARTINELLI Giuseppe, SHEFER Alexandr"</v>
      </c>
    </row>
    <row r="139" spans="1:4" x14ac:dyDescent="0.25">
      <c r="A139" t="str">
        <f>CONCATENATE(teams!A$1, "=",IF(TYPE(teams!A139)=2,CHAR(34),""),teams!A139,IF(TYPE(teams!A139)=2,CHAR(34),""))</f>
        <v>TEAM_ID=138</v>
      </c>
      <c r="B139" t="str">
        <f>CONCATENATE(teams!B$1, "=",IF(TYPE(teams!B139)=2,CHAR(34),""),teams!B139,IF(TYPE(teams!B139)=2,CHAR(34),""))</f>
        <v>TEAM_NAME="CANNONDALE"</v>
      </c>
      <c r="C139" t="str">
        <f>CONCATENATE(teams!C$1, "=",IF(TYPE(teams!C139)=2,CHAR(34),""),teams!C139,IF(TYPE(teams!C139)=2,CHAR(34),""))</f>
        <v>TEAM_COUNTRY="ITA "</v>
      </c>
      <c r="D139" t="str">
        <f>CONCATENATE(teams!D$1, "=",IF(TYPE(teams!D139)=2,CHAR(34),""),teams!D139,IF(TYPE(teams!D139)=2,CHAR(34),""))</f>
        <v>TEAM_MANAGERS="PAUCHARD Gilles"</v>
      </c>
    </row>
    <row r="140" spans="1:4" x14ac:dyDescent="0.25">
      <c r="A140" t="str">
        <f>CONCATENATE(teams!A$1, "=",IF(TYPE(teams!A140)=2,CHAR(34),""),teams!A140,IF(TYPE(teams!A140)=2,CHAR(34),""))</f>
        <v>TEAM_ID=139</v>
      </c>
      <c r="B140" t="str">
        <f>CONCATENATE(teams!B$1, "=",IF(TYPE(teams!B140)=2,CHAR(34),""),teams!B140,IF(TYPE(teams!B140)=2,CHAR(34),""))</f>
        <v>TEAM_NAME="BELKIN PRO CYCLING"</v>
      </c>
      <c r="C140" t="str">
        <f>CONCATENATE(teams!C$1, "=",IF(TYPE(teams!C140)=2,CHAR(34),""),teams!C140,IF(TYPE(teams!C140)=2,CHAR(34),""))</f>
        <v>TEAM_COUNTRY="NED "</v>
      </c>
      <c r="D140" t="str">
        <f>CONCATENATE(teams!D$1, "=",IF(TYPE(teams!D140)=2,CHAR(34),""),teams!D140,IF(TYPE(teams!D140)=2,CHAR(34),""))</f>
        <v>TEAM_MANAGERS="VERHOEVEN Nico, MAASSEN Frans"</v>
      </c>
    </row>
    <row r="141" spans="1:4" x14ac:dyDescent="0.25">
      <c r="A141" t="str">
        <f>CONCATENATE(teams!A$1, "=",IF(TYPE(teams!A141)=2,CHAR(34),""),teams!A141,IF(TYPE(teams!A141)=2,CHAR(34),""))</f>
        <v>TEAM_ID=140</v>
      </c>
      <c r="B141" t="str">
        <f>CONCATENATE(teams!B$1, "=",IF(TYPE(teams!B141)=2,CHAR(34),""),teams!B141,IF(TYPE(teams!B141)=2,CHAR(34),""))</f>
        <v>TEAM_NAME="OMEGA PHARMA - QUICK STEP"</v>
      </c>
      <c r="C141" t="str">
        <f>CONCATENATE(teams!C$1, "=",IF(TYPE(teams!C141)=2,CHAR(34),""),teams!C141,IF(TYPE(teams!C141)=2,CHAR(34),""))</f>
        <v>TEAM_COUNTRY="BEL "</v>
      </c>
      <c r="D141" t="str">
        <f>CONCATENATE(teams!D$1, "=",IF(TYPE(teams!D141)=2,CHAR(34),""),teams!D141,IF(TYPE(teams!D141)=2,CHAR(34),""))</f>
        <v>TEAM_MANAGERS="PEETERS Wilfried, BRAMATI Davide"</v>
      </c>
    </row>
    <row r="142" spans="1:4" x14ac:dyDescent="0.25">
      <c r="A142" t="str">
        <f>CONCATENATE(teams!A$1, "=",IF(TYPE(teams!A142)=2,CHAR(34),""),teams!A142,IF(TYPE(teams!A142)=2,CHAR(34),""))</f>
        <v>TEAM_ID=141</v>
      </c>
      <c r="B142" t="str">
        <f>CONCATENATE(teams!B$1, "=",IF(TYPE(teams!B142)=2,CHAR(34),""),teams!B142,IF(TYPE(teams!B142)=2,CHAR(34),""))</f>
        <v>TEAM_NAME="AG2R LA MONDIALE"</v>
      </c>
      <c r="C142" t="str">
        <f>CONCATENATE(teams!C$1, "=",IF(TYPE(teams!C142)=2,CHAR(34),""),teams!C142,IF(TYPE(teams!C142)=2,CHAR(34),""))</f>
        <v>TEAM_COUNTRY="FRA "</v>
      </c>
      <c r="D142" t="str">
        <f>CONCATENATE(teams!D$1, "=",IF(TYPE(teams!D142)=2,CHAR(34),""),teams!D142,IF(TYPE(teams!D142)=2,CHAR(34),""))</f>
        <v>TEAM_MANAGERS="LAVENU Vincent, JURDIE Julien"</v>
      </c>
    </row>
    <row r="143" spans="1:4" x14ac:dyDescent="0.25">
      <c r="A143" t="str">
        <f>CONCATENATE(teams!A$1, "=",IF(TYPE(teams!A143)=2,CHAR(34),""),teams!A143,IF(TYPE(teams!A143)=2,CHAR(34),""))</f>
        <v>TEAM_ID=142</v>
      </c>
      <c r="B143" t="str">
        <f>CONCATENATE(teams!B$1, "=",IF(TYPE(teams!B143)=2,CHAR(34),""),teams!B143,IF(TYPE(teams!B143)=2,CHAR(34),""))</f>
        <v>TEAM_NAME="GARMIN - SHARP"</v>
      </c>
      <c r="C143" t="str">
        <f>CONCATENATE(teams!C$1, "=",IF(TYPE(teams!C143)=2,CHAR(34),""),teams!C143,IF(TYPE(teams!C143)=2,CHAR(34),""))</f>
        <v>TEAM_COUNTRY="USA "</v>
      </c>
      <c r="D143" t="str">
        <f>CONCATENATE(teams!D$1, "=",IF(TYPE(teams!D143)=2,CHAR(34),""),teams!D143,IF(TYPE(teams!D143)=2,CHAR(34),""))</f>
        <v>TEAM_MANAGERS="WEGELIUS Charles, HUNTER Robert"</v>
      </c>
    </row>
    <row r="144" spans="1:4" x14ac:dyDescent="0.25">
      <c r="A144" t="str">
        <f>CONCATENATE(teams!A$1, "=",IF(TYPE(teams!A144)=2,CHAR(34),""),teams!A144,IF(TYPE(teams!A144)=2,CHAR(34),""))</f>
        <v>TEAM_ID=143</v>
      </c>
      <c r="B144" t="str">
        <f>CONCATENATE(teams!B$1, "=",IF(TYPE(teams!B144)=2,CHAR(34),""),teams!B144,IF(TYPE(teams!B144)=2,CHAR(34),""))</f>
        <v>TEAM_NAME="TEAM GIANT - SHIMANO"</v>
      </c>
      <c r="C144" t="str">
        <f>CONCATENATE(teams!C$1, "=",IF(TYPE(teams!C144)=2,CHAR(34),""),teams!C144,IF(TYPE(teams!C144)=2,CHAR(34),""))</f>
        <v>TEAM_COUNTRY="NED "</v>
      </c>
      <c r="D144" t="str">
        <f>CONCATENATE(teams!D$1, "=",IF(TYPE(teams!D144)=2,CHAR(34),""),teams!D144,IF(TYPE(teams!D144)=2,CHAR(34),""))</f>
        <v>TEAM_MANAGERS="GUIBERTEAU Christian, REEF Marc"</v>
      </c>
    </row>
    <row r="145" spans="1:4" x14ac:dyDescent="0.25">
      <c r="A145" t="str">
        <f>CONCATENATE(teams!A$1, "=",IF(TYPE(teams!A145)=2,CHAR(34),""),teams!A145,IF(TYPE(teams!A145)=2,CHAR(34),""))</f>
        <v>TEAM_ID=144</v>
      </c>
      <c r="B145" t="str">
        <f>CONCATENATE(teams!B$1, "=",IF(TYPE(teams!B145)=2,CHAR(34),""),teams!B145,IF(TYPE(teams!B145)=2,CHAR(34),""))</f>
        <v>TEAM_NAME="LAMPRE - MERIDA"</v>
      </c>
      <c r="C145" t="str">
        <f>CONCATENATE(teams!C$1, "=",IF(TYPE(teams!C145)=2,CHAR(34),""),teams!C145,IF(TYPE(teams!C145)=2,CHAR(34),""))</f>
        <v>TEAM_COUNTRY="ITA "</v>
      </c>
      <c r="D145" t="str">
        <f>CONCATENATE(teams!D$1, "=",IF(TYPE(teams!D145)=2,CHAR(34),""),teams!D145,IF(TYPE(teams!D145)=2,CHAR(34),""))</f>
        <v>TEAM_MANAGERS="FERNANDEZ Jose Antonio, PEDRAZZINI Simone"</v>
      </c>
    </row>
    <row r="146" spans="1:4" x14ac:dyDescent="0.25">
      <c r="A146" t="str">
        <f>CONCATENATE(teams!A$1, "=",IF(TYPE(teams!A146)=2,CHAR(34),""),teams!A146,IF(TYPE(teams!A146)=2,CHAR(34),""))</f>
        <v>TEAM_ID=145</v>
      </c>
      <c r="B146" t="str">
        <f>CONCATENATE(teams!B$1, "=",IF(TYPE(teams!B146)=2,CHAR(34),""),teams!B146,IF(TYPE(teams!B146)=2,CHAR(34),""))</f>
        <v>TEAM_NAME="FDJ.FR"</v>
      </c>
      <c r="C146" t="str">
        <f>CONCATENATE(teams!C$1, "=",IF(TYPE(teams!C146)=2,CHAR(34),""),teams!C146,IF(TYPE(teams!C146)=2,CHAR(34),""))</f>
        <v>TEAM_COUNTRY="FRA "</v>
      </c>
      <c r="D146" t="str">
        <f>CONCATENATE(teams!D$1, "=",IF(TYPE(teams!D146)=2,CHAR(34),""),teams!D146,IF(TYPE(teams!D146)=2,CHAR(34),""))</f>
        <v>TEAM_MANAGERS="BRICAUD Thierry, MADIOT Yvon"</v>
      </c>
    </row>
    <row r="147" spans="1:4" x14ac:dyDescent="0.25">
      <c r="A147" t="str">
        <f>CONCATENATE(teams!A$1, "=",IF(TYPE(teams!A147)=2,CHAR(34),""),teams!A147,IF(TYPE(teams!A147)=2,CHAR(34),""))</f>
        <v>TEAM_ID=146</v>
      </c>
      <c r="B147" t="str">
        <f>CONCATENATE(teams!B$1, "=",IF(TYPE(teams!B147)=2,CHAR(34),""),teams!B147,IF(TYPE(teams!B147)=2,CHAR(34),""))</f>
        <v>TEAM_NAME="LOTTO – BELISOL"</v>
      </c>
      <c r="C147" t="str">
        <f>CONCATENATE(teams!C$1, "=",IF(TYPE(teams!C147)=2,CHAR(34),""),teams!C147,IF(TYPE(teams!C147)=2,CHAR(34),""))</f>
        <v>TEAM_COUNTRY="BEL "</v>
      </c>
      <c r="D147" t="str">
        <f>CONCATENATE(teams!D$1, "=",IF(TYPE(teams!D147)=2,CHAR(34),""),teams!D147,IF(TYPE(teams!D147)=2,CHAR(34),""))</f>
        <v>TEAM_MANAGERS="FRISON Herman, WAUTERS Marc"</v>
      </c>
    </row>
    <row r="148" spans="1:4" x14ac:dyDescent="0.25">
      <c r="A148" t="str">
        <f>CONCATENATE(teams!A$1, "=",IF(TYPE(teams!A148)=2,CHAR(34),""),teams!A148,IF(TYPE(teams!A148)=2,CHAR(34),""))</f>
        <v>TEAM_ID=147</v>
      </c>
      <c r="B148" t="str">
        <f>CONCATENATE(teams!B$1, "=",IF(TYPE(teams!B148)=2,CHAR(34),""),teams!B148,IF(TYPE(teams!B148)=2,CHAR(34),""))</f>
        <v>TEAM_NAME="BMC RACING TEAM"</v>
      </c>
      <c r="C148" t="str">
        <f>CONCATENATE(teams!C$1, "=",IF(TYPE(teams!C148)=2,CHAR(34),""),teams!C148,IF(TYPE(teams!C148)=2,CHAR(34),""))</f>
        <v>TEAM_COUNTRY="USA "</v>
      </c>
      <c r="D148" t="str">
        <f>CONCATENATE(teams!D$1, "=",IF(TYPE(teams!D148)=2,CHAR(34),""),teams!D148,IF(TYPE(teams!D148)=2,CHAR(34),""))</f>
        <v>TEAM_MANAGERS="LEDANOIS Yvon, PIVA Valerio"</v>
      </c>
    </row>
    <row r="149" spans="1:4" x14ac:dyDescent="0.25">
      <c r="A149" t="str">
        <f>CONCATENATE(teams!A$1, "=",IF(TYPE(teams!A149)=2,CHAR(34),""),teams!A149,IF(TYPE(teams!A149)=2,CHAR(34),""))</f>
        <v>TEAM_ID=148</v>
      </c>
      <c r="B149" t="str">
        <f>CONCATENATE(teams!B$1, "=",IF(TYPE(teams!B149)=2,CHAR(34),""),teams!B149,IF(TYPE(teams!B149)=2,CHAR(34),""))</f>
        <v>TEAM_NAME="TEAM EUROPCAR"</v>
      </c>
      <c r="C149" t="str">
        <f>CONCATENATE(teams!C$1, "=",IF(TYPE(teams!C149)=2,CHAR(34),""),teams!C149,IF(TYPE(teams!C149)=2,CHAR(34),""))</f>
        <v>TEAM_COUNTRY="FRA "</v>
      </c>
      <c r="D149" t="str">
        <f>CONCATENATE(teams!D$1, "=",IF(TYPE(teams!D149)=2,CHAR(34),""),teams!D149,IF(TYPE(teams!D149)=2,CHAR(34),""))</f>
        <v>TEAM_MANAGERS="FLICKINGER Andy, ARNOULD Dominique"</v>
      </c>
    </row>
    <row r="150" spans="1:4" x14ac:dyDescent="0.25">
      <c r="A150" t="str">
        <f>CONCATENATE(teams!A$1, "=",IF(TYPE(teams!A150)=2,CHAR(34),""),teams!A150,IF(TYPE(teams!A150)=2,CHAR(34),""))</f>
        <v>TEAM_ID=149</v>
      </c>
      <c r="B150" t="str">
        <f>CONCATENATE(teams!B$1, "=",IF(TYPE(teams!B150)=2,CHAR(34),""),teams!B150,IF(TYPE(teams!B150)=2,CHAR(34),""))</f>
        <v>TEAM_NAME="TREK FACTORY RACING"</v>
      </c>
      <c r="C150" t="str">
        <f>CONCATENATE(teams!C$1, "=",IF(TYPE(teams!C150)=2,CHAR(34),""),teams!C150,IF(TYPE(teams!C150)=2,CHAR(34),""))</f>
        <v>TEAM_COUNTRY="USA "</v>
      </c>
      <c r="D150" t="str">
        <f>CONCATENATE(teams!D$1, "=",IF(TYPE(teams!D150)=2,CHAR(34),""),teams!D150,IF(TYPE(teams!D150)=2,CHAR(34),""))</f>
        <v>TEAM_MANAGERS="ANDERSEN Kim, GALLOPIN Alain"</v>
      </c>
    </row>
    <row r="151" spans="1:4" x14ac:dyDescent="0.25">
      <c r="A151" t="str">
        <f>CONCATENATE(teams!A$1, "=",IF(TYPE(teams!A151)=2,CHAR(34),""),teams!A151,IF(TYPE(teams!A151)=2,CHAR(34),""))</f>
        <v>TEAM_ID=150</v>
      </c>
      <c r="B151" t="str">
        <f>CONCATENATE(teams!B$1, "=",IF(TYPE(teams!B151)=2,CHAR(34),""),teams!B151,IF(TYPE(teams!B151)=2,CHAR(34),""))</f>
        <v>TEAM_NAME="COFIDIS, SOLUTIONS CREDITS"</v>
      </c>
      <c r="C151" t="str">
        <f>CONCATENATE(teams!C$1, "=",IF(TYPE(teams!C151)=2,CHAR(34),""),teams!C151,IF(TYPE(teams!C151)=2,CHAR(34),""))</f>
        <v>TEAM_COUNTRY="FRA "</v>
      </c>
      <c r="D151" t="str">
        <f>CONCATENATE(teams!D$1, "=",IF(TYPE(teams!D151)=2,CHAR(34),""),teams!D151,IF(TYPE(teams!D151)=2,CHAR(34),""))</f>
        <v>TEAM_MANAGERS="ROUS Didier, JONROND Jean-Luc"</v>
      </c>
    </row>
    <row r="152" spans="1:4" x14ac:dyDescent="0.25">
      <c r="A152" t="str">
        <f>CONCATENATE(teams!A$1, "=",IF(TYPE(teams!A152)=2,CHAR(34),""),teams!A152,IF(TYPE(teams!A152)=2,CHAR(34),""))</f>
        <v>TEAM_ID=151</v>
      </c>
      <c r="B152" t="str">
        <f>CONCATENATE(teams!B$1, "=",IF(TYPE(teams!B152)=2,CHAR(34),""),teams!B152,IF(TYPE(teams!B152)=2,CHAR(34),""))</f>
        <v>TEAM_NAME="ORICA GREENEDGE"</v>
      </c>
      <c r="C152" t="str">
        <f>CONCATENATE(teams!C$1, "=",IF(TYPE(teams!C152)=2,CHAR(34),""),teams!C152,IF(TYPE(teams!C152)=2,CHAR(34),""))</f>
        <v>TEAM_COUNTRY="AUS "</v>
      </c>
      <c r="D152" t="str">
        <f>CONCATENATE(teams!D$1, "=",IF(TYPE(teams!D152)=2,CHAR(34),""),teams!D152,IF(TYPE(teams!D152)=2,CHAR(34),""))</f>
        <v>TEAM_MANAGERS="WHITE Matthew, STEPHENS Neil"</v>
      </c>
    </row>
    <row r="153" spans="1:4" x14ac:dyDescent="0.25">
      <c r="A153" t="str">
        <f>CONCATENATE(teams!A$1, "=",IF(TYPE(teams!A153)=2,CHAR(34),""),teams!A153,IF(TYPE(teams!A153)=2,CHAR(34),""))</f>
        <v>TEAM_ID=152</v>
      </c>
      <c r="B153" t="str">
        <f>CONCATENATE(teams!B$1, "=",IF(TYPE(teams!B153)=2,CHAR(34),""),teams!B153,IF(TYPE(teams!B153)=2,CHAR(34),""))</f>
        <v>TEAM_NAME="IAM CYCLING"</v>
      </c>
      <c r="C153" t="str">
        <f>CONCATENATE(teams!C$1, "=",IF(TYPE(teams!C153)=2,CHAR(34),""),teams!C153,IF(TYPE(teams!C153)=2,CHAR(34),""))</f>
        <v>TEAM_COUNTRY="SUI "</v>
      </c>
      <c r="D153" t="str">
        <f>CONCATENATE(teams!D$1, "=",IF(TYPE(teams!D153)=2,CHAR(34),""),teams!D153,IF(TYPE(teams!D153)=2,CHAR(34),""))</f>
        <v>TEAM_MANAGERS="CARLSTRÖM Kjell, SEIGNEUR Eddy"</v>
      </c>
    </row>
    <row r="154" spans="1:4" x14ac:dyDescent="0.25">
      <c r="A154" t="str">
        <f>CONCATENATE(teams!A$1, "=",IF(TYPE(teams!A154)=2,CHAR(34),""),teams!A154,IF(TYPE(teams!A154)=2,CHAR(34),""))</f>
        <v>TEAM_ID=153</v>
      </c>
      <c r="B154" t="str">
        <f>CONCATENATE(teams!B$1, "=",IF(TYPE(teams!B154)=2,CHAR(34),""),teams!B154,IF(TYPE(teams!B154)=2,CHAR(34),""))</f>
        <v>TEAM_NAME="TEAM NETAPP – ENDURA"</v>
      </c>
      <c r="C154" t="str">
        <f>CONCATENATE(teams!C$1, "=",IF(TYPE(teams!C154)=2,CHAR(34),""),teams!C154,IF(TYPE(teams!C154)=2,CHAR(34),""))</f>
        <v>TEAM_COUNTRY="GER "</v>
      </c>
      <c r="D154" t="str">
        <f>CONCATENATE(teams!D$1, "=",IF(TYPE(teams!D154)=2,CHAR(34),""),teams!D154,IF(TYPE(teams!D154)=2,CHAR(34),""))</f>
        <v>TEAM_MANAGERS="POITSCHKE Enrico, SANS VEGA Alex"</v>
      </c>
    </row>
    <row r="155" spans="1:4" x14ac:dyDescent="0.25">
      <c r="A155" t="str">
        <f>CONCATENATE(teams!A$1, "=",IF(TYPE(teams!A155)=2,CHAR(34),""),teams!A155,IF(TYPE(teams!A155)=2,CHAR(34),""))</f>
        <v>TEAM_ID=154</v>
      </c>
      <c r="B155" t="str">
        <f>CONCATENATE(teams!B$1, "=",IF(TYPE(teams!B155)=2,CHAR(34),""),teams!B155,IF(TYPE(teams!B155)=2,CHAR(34),""))</f>
        <v>TEAM_NAME="BRETAGNE - SECHE ENVIRONNEMENT"</v>
      </c>
      <c r="C155" t="str">
        <f>CONCATENATE(teams!C$1, "=",IF(TYPE(teams!C155)=2,CHAR(34),""),teams!C155,IF(TYPE(teams!C155)=2,CHAR(34),""))</f>
        <v>TEAM_COUNTRY="FRA "</v>
      </c>
      <c r="D155" t="str">
        <f>CONCATENATE(teams!D$1, "=",IF(TYPE(teams!D155)=2,CHAR(34),""),teams!D155,IF(TYPE(teams!D155)=2,CHAR(34),""))</f>
        <v>TEAM_MANAGERS="HUBERT Emmanuel, TREHIN Roger"</v>
      </c>
    </row>
    <row r="156" spans="1:4" x14ac:dyDescent="0.25">
      <c r="A156" t="str">
        <f>CONCATENATE(teams!A$1, "=",IF(TYPE(teams!A156)=2,CHAR(34),""),teams!A156,IF(TYPE(teams!A156)=2,CHAR(34),""))</f>
        <v>TEAM_ID=155</v>
      </c>
      <c r="B156" t="str">
        <f>CONCATENATE(teams!B$1, "=",IF(TYPE(teams!B156)=2,CHAR(34),""),teams!B156,IF(TYPE(teams!B156)=2,CHAR(34),""))</f>
        <v>TEAM_NAME="TEAM SKY"</v>
      </c>
      <c r="C156" t="str">
        <f>CONCATENATE(teams!C$1, "=",IF(TYPE(teams!C156)=2,CHAR(34),""),teams!C156,IF(TYPE(teams!C156)=2,CHAR(34),""))</f>
        <v>TEAM_COUNTRY="GBR "</v>
      </c>
      <c r="D156" t="str">
        <f>CONCATENATE(teams!D$1, "=",IF(TYPE(teams!D156)=2,CHAR(34),""),teams!D156,IF(TYPE(teams!D156)=2,CHAR(34),""))</f>
        <v>TEAM_MANAGERS="PORTAL Nicolas, KNAVEN Servais"</v>
      </c>
    </row>
    <row r="157" spans="1:4" x14ac:dyDescent="0.25">
      <c r="A157" t="str">
        <f>CONCATENATE(teams!A$1, "=",IF(TYPE(teams!A157)=2,CHAR(34),""),teams!A157,IF(TYPE(teams!A157)=2,CHAR(34),""))</f>
        <v>TEAM_ID=156</v>
      </c>
      <c r="B157" t="str">
        <f>CONCATENATE(teams!B$1, "=",IF(TYPE(teams!B157)=2,CHAR(34),""),teams!B157,IF(TYPE(teams!B157)=2,CHAR(34),""))</f>
        <v>TEAM_NAME="MOVISTAR TEAM"</v>
      </c>
      <c r="C157" t="str">
        <f>CONCATENATE(teams!C$1, "=",IF(TYPE(teams!C157)=2,CHAR(34),""),teams!C157,IF(TYPE(teams!C157)=2,CHAR(34),""))</f>
        <v>TEAM_COUNTRY="ESP "</v>
      </c>
      <c r="D157" t="str">
        <f>CONCATENATE(teams!D$1, "=",IF(TYPE(teams!D157)=2,CHAR(34),""),teams!D157,IF(TYPE(teams!D157)=2,CHAR(34),""))</f>
        <v>TEAM_MANAGERS="ARRIETA Jose Luis, GARCIA ACOSTA Vicente"</v>
      </c>
    </row>
    <row r="158" spans="1:4" x14ac:dyDescent="0.25">
      <c r="A158" t="str">
        <f>CONCATENATE(teams!A$1, "=",IF(TYPE(teams!A158)=2,CHAR(34),""),teams!A158,IF(TYPE(teams!A158)=2,CHAR(34),""))</f>
        <v>TEAM_ID=157</v>
      </c>
      <c r="B158" t="str">
        <f>CONCATENATE(teams!B$1, "=",IF(TYPE(teams!B158)=2,CHAR(34),""),teams!B158,IF(TYPE(teams!B158)=2,CHAR(34),""))</f>
        <v>TEAM_NAME="TEAM KATUSHA"</v>
      </c>
      <c r="C158" t="str">
        <f>CONCATENATE(teams!C$1, "=",IF(TYPE(teams!C158)=2,CHAR(34),""),teams!C158,IF(TYPE(teams!C158)=2,CHAR(34),""))</f>
        <v>TEAM_COUNTRY="RUS "</v>
      </c>
      <c r="D158" t="str">
        <f>CONCATENATE(teams!D$1, "=",IF(TYPE(teams!D158)=2,CHAR(34),""),teams!D158,IF(TYPE(teams!D158)=2,CHAR(34),""))</f>
        <v>TEAM_MANAGERS="AZEVEDO José, SCHMIDT Torsten"</v>
      </c>
    </row>
    <row r="159" spans="1:4" x14ac:dyDescent="0.25">
      <c r="A159" t="str">
        <f>CONCATENATE(teams!A$1, "=",IF(TYPE(teams!A159)=2,CHAR(34),""),teams!A159,IF(TYPE(teams!A159)=2,CHAR(34),""))</f>
        <v>TEAM_ID=158</v>
      </c>
      <c r="B159" t="str">
        <f>CONCATENATE(teams!B$1, "=",IF(TYPE(teams!B159)=2,CHAR(34),""),teams!B159,IF(TYPE(teams!B159)=2,CHAR(34),""))</f>
        <v>TEAM_NAME="TINKOFF – SAXO"</v>
      </c>
      <c r="C159" t="str">
        <f>CONCATENATE(teams!C$1, "=",IF(TYPE(teams!C159)=2,CHAR(34),""),teams!C159,IF(TYPE(teams!C159)=2,CHAR(34),""))</f>
        <v>TEAM_COUNTRY="RUS "</v>
      </c>
      <c r="D159" t="str">
        <f>CONCATENATE(teams!D$1, "=",IF(TYPE(teams!D159)=2,CHAR(34),""),teams!D159,IF(TYPE(teams!D159)=2,CHAR(34),""))</f>
        <v>TEAM_MANAGERS="MAUDUIT Philippe, DE JONGH Steven"</v>
      </c>
    </row>
    <row r="160" spans="1:4" x14ac:dyDescent="0.25">
      <c r="A160" t="str">
        <f>CONCATENATE(teams!A$1, "=",IF(TYPE(teams!A160)=2,CHAR(34),""),teams!A160,IF(TYPE(teams!A160)=2,CHAR(34),""))</f>
        <v>TEAM_ID=159</v>
      </c>
      <c r="B160" t="str">
        <f>CONCATENATE(teams!B$1, "=",IF(TYPE(teams!B160)=2,CHAR(34),""),teams!B160,IF(TYPE(teams!B160)=2,CHAR(34),""))</f>
        <v>TEAM_NAME="ASTANA PRO TEAM"</v>
      </c>
      <c r="C160" t="str">
        <f>CONCATENATE(teams!C$1, "=",IF(TYPE(teams!C160)=2,CHAR(34),""),teams!C160,IF(TYPE(teams!C160)=2,CHAR(34),""))</f>
        <v>TEAM_COUNTRY="KAZ "</v>
      </c>
      <c r="D160" t="str">
        <f>CONCATENATE(teams!D$1, "=",IF(TYPE(teams!D160)=2,CHAR(34),""),teams!D160,IF(TYPE(teams!D160)=2,CHAR(34),""))</f>
        <v>TEAM_MANAGERS="MARTINELLI Giuseppe, SHEFER Alexandr"</v>
      </c>
    </row>
    <row r="161" spans="1:4" x14ac:dyDescent="0.25">
      <c r="A161" t="str">
        <f>CONCATENATE(teams!A$1, "=",IF(TYPE(teams!A161)=2,CHAR(34),""),teams!A161,IF(TYPE(teams!A161)=2,CHAR(34),""))</f>
        <v>TEAM_ID=160</v>
      </c>
      <c r="B161" t="str">
        <f>CONCATENATE(teams!B$1, "=",IF(TYPE(teams!B161)=2,CHAR(34),""),teams!B161,IF(TYPE(teams!B161)=2,CHAR(34),""))</f>
        <v>TEAM_NAME="CANNONDALE"</v>
      </c>
      <c r="C161" t="str">
        <f>CONCATENATE(teams!C$1, "=",IF(TYPE(teams!C161)=2,CHAR(34),""),teams!C161,IF(TYPE(teams!C161)=2,CHAR(34),""))</f>
        <v>TEAM_COUNTRY="ITA "</v>
      </c>
      <c r="D161" t="str">
        <f>CONCATENATE(teams!D$1, "=",IF(TYPE(teams!D161)=2,CHAR(34),""),teams!D161,IF(TYPE(teams!D161)=2,CHAR(34),""))</f>
        <v>TEAM_MANAGERS="PAUCHARD Gilles"</v>
      </c>
    </row>
    <row r="162" spans="1:4" x14ac:dyDescent="0.25">
      <c r="A162" t="str">
        <f>CONCATENATE(teams!A$1, "=",IF(TYPE(teams!A162)=2,CHAR(34),""),teams!A162,IF(TYPE(teams!A162)=2,CHAR(34),""))</f>
        <v>TEAM_ID=161</v>
      </c>
      <c r="B162" t="str">
        <f>CONCATENATE(teams!B$1, "=",IF(TYPE(teams!B162)=2,CHAR(34),""),teams!B162,IF(TYPE(teams!B162)=2,CHAR(34),""))</f>
        <v>TEAM_NAME="BELKIN PRO CYCLING"</v>
      </c>
      <c r="C162" t="str">
        <f>CONCATENATE(teams!C$1, "=",IF(TYPE(teams!C162)=2,CHAR(34),""),teams!C162,IF(TYPE(teams!C162)=2,CHAR(34),""))</f>
        <v>TEAM_COUNTRY="NED "</v>
      </c>
      <c r="D162" t="str">
        <f>CONCATENATE(teams!D$1, "=",IF(TYPE(teams!D162)=2,CHAR(34),""),teams!D162,IF(TYPE(teams!D162)=2,CHAR(34),""))</f>
        <v>TEAM_MANAGERS="VERHOEVEN Nico, MAASSEN Frans"</v>
      </c>
    </row>
    <row r="163" spans="1:4" x14ac:dyDescent="0.25">
      <c r="A163" t="str">
        <f>CONCATENATE(teams!A$1, "=",IF(TYPE(teams!A163)=2,CHAR(34),""),teams!A163,IF(TYPE(teams!A163)=2,CHAR(34),""))</f>
        <v>TEAM_ID=162</v>
      </c>
      <c r="B163" t="str">
        <f>CONCATENATE(teams!B$1, "=",IF(TYPE(teams!B163)=2,CHAR(34),""),teams!B163,IF(TYPE(teams!B163)=2,CHAR(34),""))</f>
        <v>TEAM_NAME="OMEGA PHARMA - QUICK STEP"</v>
      </c>
      <c r="C163" t="str">
        <f>CONCATENATE(teams!C$1, "=",IF(TYPE(teams!C163)=2,CHAR(34),""),teams!C163,IF(TYPE(teams!C163)=2,CHAR(34),""))</f>
        <v>TEAM_COUNTRY="BEL "</v>
      </c>
      <c r="D163" t="str">
        <f>CONCATENATE(teams!D$1, "=",IF(TYPE(teams!D163)=2,CHAR(34),""),teams!D163,IF(TYPE(teams!D163)=2,CHAR(34),""))</f>
        <v>TEAM_MANAGERS="PEETERS Wilfried, BRAMATI Davide"</v>
      </c>
    </row>
    <row r="164" spans="1:4" x14ac:dyDescent="0.25">
      <c r="A164" t="str">
        <f>CONCATENATE(teams!A$1, "=",IF(TYPE(teams!A164)=2,CHAR(34),""),teams!A164,IF(TYPE(teams!A164)=2,CHAR(34),""))</f>
        <v>TEAM_ID=163</v>
      </c>
      <c r="B164" t="str">
        <f>CONCATENATE(teams!B$1, "=",IF(TYPE(teams!B164)=2,CHAR(34),""),teams!B164,IF(TYPE(teams!B164)=2,CHAR(34),""))</f>
        <v>TEAM_NAME="AG2R LA MONDIALE"</v>
      </c>
      <c r="C164" t="str">
        <f>CONCATENATE(teams!C$1, "=",IF(TYPE(teams!C164)=2,CHAR(34),""),teams!C164,IF(TYPE(teams!C164)=2,CHAR(34),""))</f>
        <v>TEAM_COUNTRY="FRA "</v>
      </c>
      <c r="D164" t="str">
        <f>CONCATENATE(teams!D$1, "=",IF(TYPE(teams!D164)=2,CHAR(34),""),teams!D164,IF(TYPE(teams!D164)=2,CHAR(34),""))</f>
        <v>TEAM_MANAGERS="LAVENU Vincent, JURDIE Julien"</v>
      </c>
    </row>
    <row r="165" spans="1:4" x14ac:dyDescent="0.25">
      <c r="A165" t="str">
        <f>CONCATENATE(teams!A$1, "=",IF(TYPE(teams!A165)=2,CHAR(34),""),teams!A165,IF(TYPE(teams!A165)=2,CHAR(34),""))</f>
        <v>TEAM_ID=164</v>
      </c>
      <c r="B165" t="str">
        <f>CONCATENATE(teams!B$1, "=",IF(TYPE(teams!B165)=2,CHAR(34),""),teams!B165,IF(TYPE(teams!B165)=2,CHAR(34),""))</f>
        <v>TEAM_NAME="GARMIN - SHARP"</v>
      </c>
      <c r="C165" t="str">
        <f>CONCATENATE(teams!C$1, "=",IF(TYPE(teams!C165)=2,CHAR(34),""),teams!C165,IF(TYPE(teams!C165)=2,CHAR(34),""))</f>
        <v>TEAM_COUNTRY="USA "</v>
      </c>
      <c r="D165" t="str">
        <f>CONCATENATE(teams!D$1, "=",IF(TYPE(teams!D165)=2,CHAR(34),""),teams!D165,IF(TYPE(teams!D165)=2,CHAR(34),""))</f>
        <v>TEAM_MANAGERS="WEGELIUS Charles, HUNTER Robert"</v>
      </c>
    </row>
    <row r="166" spans="1:4" x14ac:dyDescent="0.25">
      <c r="A166" t="str">
        <f>CONCATENATE(teams!A$1, "=",IF(TYPE(teams!A166)=2,CHAR(34),""),teams!A166,IF(TYPE(teams!A166)=2,CHAR(34),""))</f>
        <v>TEAM_ID=165</v>
      </c>
      <c r="B166" t="str">
        <f>CONCATENATE(teams!B$1, "=",IF(TYPE(teams!B166)=2,CHAR(34),""),teams!B166,IF(TYPE(teams!B166)=2,CHAR(34),""))</f>
        <v>TEAM_NAME="TEAM GIANT - SHIMANO"</v>
      </c>
      <c r="C166" t="str">
        <f>CONCATENATE(teams!C$1, "=",IF(TYPE(teams!C166)=2,CHAR(34),""),teams!C166,IF(TYPE(teams!C166)=2,CHAR(34),""))</f>
        <v>TEAM_COUNTRY="NED "</v>
      </c>
      <c r="D166" t="str">
        <f>CONCATENATE(teams!D$1, "=",IF(TYPE(teams!D166)=2,CHAR(34),""),teams!D166,IF(TYPE(teams!D166)=2,CHAR(34),""))</f>
        <v>TEAM_MANAGERS="GUIBERTEAU Christian, REEF Marc"</v>
      </c>
    </row>
    <row r="167" spans="1:4" x14ac:dyDescent="0.25">
      <c r="A167" t="str">
        <f>CONCATENATE(teams!A$1, "=",IF(TYPE(teams!A167)=2,CHAR(34),""),teams!A167,IF(TYPE(teams!A167)=2,CHAR(34),""))</f>
        <v>TEAM_ID=166</v>
      </c>
      <c r="B167" t="str">
        <f>CONCATENATE(teams!B$1, "=",IF(TYPE(teams!B167)=2,CHAR(34),""),teams!B167,IF(TYPE(teams!B167)=2,CHAR(34),""))</f>
        <v>TEAM_NAME="LAMPRE - MERIDA"</v>
      </c>
      <c r="C167" t="str">
        <f>CONCATENATE(teams!C$1, "=",IF(TYPE(teams!C167)=2,CHAR(34),""),teams!C167,IF(TYPE(teams!C167)=2,CHAR(34),""))</f>
        <v>TEAM_COUNTRY="ITA "</v>
      </c>
      <c r="D167" t="str">
        <f>CONCATENATE(teams!D$1, "=",IF(TYPE(teams!D167)=2,CHAR(34),""),teams!D167,IF(TYPE(teams!D167)=2,CHAR(34),""))</f>
        <v>TEAM_MANAGERS="FERNANDEZ Jose Antonio, PEDRAZZINI Simone"</v>
      </c>
    </row>
    <row r="168" spans="1:4" x14ac:dyDescent="0.25">
      <c r="A168" t="str">
        <f>CONCATENATE(teams!A$1, "=",IF(TYPE(teams!A168)=2,CHAR(34),""),teams!A168,IF(TYPE(teams!A168)=2,CHAR(34),""))</f>
        <v>TEAM_ID=167</v>
      </c>
      <c r="B168" t="str">
        <f>CONCATENATE(teams!B$1, "=",IF(TYPE(teams!B168)=2,CHAR(34),""),teams!B168,IF(TYPE(teams!B168)=2,CHAR(34),""))</f>
        <v>TEAM_NAME="FDJ.FR"</v>
      </c>
      <c r="C168" t="str">
        <f>CONCATENATE(teams!C$1, "=",IF(TYPE(teams!C168)=2,CHAR(34),""),teams!C168,IF(TYPE(teams!C168)=2,CHAR(34),""))</f>
        <v>TEAM_COUNTRY="FRA "</v>
      </c>
      <c r="D168" t="str">
        <f>CONCATENATE(teams!D$1, "=",IF(TYPE(teams!D168)=2,CHAR(34),""),teams!D168,IF(TYPE(teams!D168)=2,CHAR(34),""))</f>
        <v>TEAM_MANAGERS="BRICAUD Thierry, MADIOT Yvon"</v>
      </c>
    </row>
    <row r="169" spans="1:4" x14ac:dyDescent="0.25">
      <c r="A169" t="str">
        <f>CONCATENATE(teams!A$1, "=",IF(TYPE(teams!A169)=2,CHAR(34),""),teams!A169,IF(TYPE(teams!A169)=2,CHAR(34),""))</f>
        <v>TEAM_ID=168</v>
      </c>
      <c r="B169" t="str">
        <f>CONCATENATE(teams!B$1, "=",IF(TYPE(teams!B169)=2,CHAR(34),""),teams!B169,IF(TYPE(teams!B169)=2,CHAR(34),""))</f>
        <v>TEAM_NAME="LOTTO – BELISOL"</v>
      </c>
      <c r="C169" t="str">
        <f>CONCATENATE(teams!C$1, "=",IF(TYPE(teams!C169)=2,CHAR(34),""),teams!C169,IF(TYPE(teams!C169)=2,CHAR(34),""))</f>
        <v>TEAM_COUNTRY="BEL "</v>
      </c>
      <c r="D169" t="str">
        <f>CONCATENATE(teams!D$1, "=",IF(TYPE(teams!D169)=2,CHAR(34),""),teams!D169,IF(TYPE(teams!D169)=2,CHAR(34),""))</f>
        <v>TEAM_MANAGERS="FRISON Herman, WAUTERS Marc"</v>
      </c>
    </row>
    <row r="170" spans="1:4" x14ac:dyDescent="0.25">
      <c r="A170" t="str">
        <f>CONCATENATE(teams!A$1, "=",IF(TYPE(teams!A170)=2,CHAR(34),""),teams!A170,IF(TYPE(teams!A170)=2,CHAR(34),""))</f>
        <v>TEAM_ID=169</v>
      </c>
      <c r="B170" t="str">
        <f>CONCATENATE(teams!B$1, "=",IF(TYPE(teams!B170)=2,CHAR(34),""),teams!B170,IF(TYPE(teams!B170)=2,CHAR(34),""))</f>
        <v>TEAM_NAME="BMC RACING TEAM"</v>
      </c>
      <c r="C170" t="str">
        <f>CONCATENATE(teams!C$1, "=",IF(TYPE(teams!C170)=2,CHAR(34),""),teams!C170,IF(TYPE(teams!C170)=2,CHAR(34),""))</f>
        <v>TEAM_COUNTRY="USA "</v>
      </c>
      <c r="D170" t="str">
        <f>CONCATENATE(teams!D$1, "=",IF(TYPE(teams!D170)=2,CHAR(34),""),teams!D170,IF(TYPE(teams!D170)=2,CHAR(34),""))</f>
        <v>TEAM_MANAGERS="LEDANOIS Yvon, PIVA Valerio"</v>
      </c>
    </row>
    <row r="171" spans="1:4" x14ac:dyDescent="0.25">
      <c r="A171" t="str">
        <f>CONCATENATE(teams!A$1, "=",IF(TYPE(teams!A171)=2,CHAR(34),""),teams!A171,IF(TYPE(teams!A171)=2,CHAR(34),""))</f>
        <v>TEAM_ID=170</v>
      </c>
      <c r="B171" t="str">
        <f>CONCATENATE(teams!B$1, "=",IF(TYPE(teams!B171)=2,CHAR(34),""),teams!B171,IF(TYPE(teams!B171)=2,CHAR(34),""))</f>
        <v>TEAM_NAME="TEAM EUROPCAR"</v>
      </c>
      <c r="C171" t="str">
        <f>CONCATENATE(teams!C$1, "=",IF(TYPE(teams!C171)=2,CHAR(34),""),teams!C171,IF(TYPE(teams!C171)=2,CHAR(34),""))</f>
        <v>TEAM_COUNTRY="FRA "</v>
      </c>
      <c r="D171" t="str">
        <f>CONCATENATE(teams!D$1, "=",IF(TYPE(teams!D171)=2,CHAR(34),""),teams!D171,IF(TYPE(teams!D171)=2,CHAR(34),""))</f>
        <v>TEAM_MANAGERS="FLICKINGER Andy, ARNOULD Dominique"</v>
      </c>
    </row>
    <row r="172" spans="1:4" x14ac:dyDescent="0.25">
      <c r="A172" t="str">
        <f>CONCATENATE(teams!A$1, "=",IF(TYPE(teams!A172)=2,CHAR(34),""),teams!A172,IF(TYPE(teams!A172)=2,CHAR(34),""))</f>
        <v>TEAM_ID=171</v>
      </c>
      <c r="B172" t="str">
        <f>CONCATENATE(teams!B$1, "=",IF(TYPE(teams!B172)=2,CHAR(34),""),teams!B172,IF(TYPE(teams!B172)=2,CHAR(34),""))</f>
        <v>TEAM_NAME="TREK FACTORY RACING"</v>
      </c>
      <c r="C172" t="str">
        <f>CONCATENATE(teams!C$1, "=",IF(TYPE(teams!C172)=2,CHAR(34),""),teams!C172,IF(TYPE(teams!C172)=2,CHAR(34),""))</f>
        <v>TEAM_COUNTRY="USA "</v>
      </c>
      <c r="D172" t="str">
        <f>CONCATENATE(teams!D$1, "=",IF(TYPE(teams!D172)=2,CHAR(34),""),teams!D172,IF(TYPE(teams!D172)=2,CHAR(34),""))</f>
        <v>TEAM_MANAGERS="ANDERSEN Kim, GALLOPIN Alain"</v>
      </c>
    </row>
    <row r="173" spans="1:4" x14ac:dyDescent="0.25">
      <c r="A173" t="str">
        <f>CONCATENATE(teams!A$1, "=",IF(TYPE(teams!A173)=2,CHAR(34),""),teams!A173,IF(TYPE(teams!A173)=2,CHAR(34),""))</f>
        <v>TEAM_ID=172</v>
      </c>
      <c r="B173" t="str">
        <f>CONCATENATE(teams!B$1, "=",IF(TYPE(teams!B173)=2,CHAR(34),""),teams!B173,IF(TYPE(teams!B173)=2,CHAR(34),""))</f>
        <v>TEAM_NAME="COFIDIS, SOLUTIONS CREDITS"</v>
      </c>
      <c r="C173" t="str">
        <f>CONCATENATE(teams!C$1, "=",IF(TYPE(teams!C173)=2,CHAR(34),""),teams!C173,IF(TYPE(teams!C173)=2,CHAR(34),""))</f>
        <v>TEAM_COUNTRY="FRA "</v>
      </c>
      <c r="D173" t="str">
        <f>CONCATENATE(teams!D$1, "=",IF(TYPE(teams!D173)=2,CHAR(34),""),teams!D173,IF(TYPE(teams!D173)=2,CHAR(34),""))</f>
        <v>TEAM_MANAGERS="ROUS Didier, JONROND Jean-Luc"</v>
      </c>
    </row>
    <row r="174" spans="1:4" x14ac:dyDescent="0.25">
      <c r="A174" t="str">
        <f>CONCATENATE(teams!A$1, "=",IF(TYPE(teams!A174)=2,CHAR(34),""),teams!A174,IF(TYPE(teams!A174)=2,CHAR(34),""))</f>
        <v>TEAM_ID=173</v>
      </c>
      <c r="B174" t="str">
        <f>CONCATENATE(teams!B$1, "=",IF(TYPE(teams!B174)=2,CHAR(34),""),teams!B174,IF(TYPE(teams!B174)=2,CHAR(34),""))</f>
        <v>TEAM_NAME="ORICA GREENEDGE"</v>
      </c>
      <c r="C174" t="str">
        <f>CONCATENATE(teams!C$1, "=",IF(TYPE(teams!C174)=2,CHAR(34),""),teams!C174,IF(TYPE(teams!C174)=2,CHAR(34),""))</f>
        <v>TEAM_COUNTRY="AUS "</v>
      </c>
      <c r="D174" t="str">
        <f>CONCATENATE(teams!D$1, "=",IF(TYPE(teams!D174)=2,CHAR(34),""),teams!D174,IF(TYPE(teams!D174)=2,CHAR(34),""))</f>
        <v>TEAM_MANAGERS="WHITE Matthew, STEPHENS Neil"</v>
      </c>
    </row>
    <row r="175" spans="1:4" x14ac:dyDescent="0.25">
      <c r="A175" t="str">
        <f>CONCATENATE(teams!A$1, "=",IF(TYPE(teams!A175)=2,CHAR(34),""),teams!A175,IF(TYPE(teams!A175)=2,CHAR(34),""))</f>
        <v>TEAM_ID=174</v>
      </c>
      <c r="B175" t="str">
        <f>CONCATENATE(teams!B$1, "=",IF(TYPE(teams!B175)=2,CHAR(34),""),teams!B175,IF(TYPE(teams!B175)=2,CHAR(34),""))</f>
        <v>TEAM_NAME="IAM CYCLING"</v>
      </c>
      <c r="C175" t="str">
        <f>CONCATENATE(teams!C$1, "=",IF(TYPE(teams!C175)=2,CHAR(34),""),teams!C175,IF(TYPE(teams!C175)=2,CHAR(34),""))</f>
        <v>TEAM_COUNTRY="SUI "</v>
      </c>
      <c r="D175" t="str">
        <f>CONCATENATE(teams!D$1, "=",IF(TYPE(teams!D175)=2,CHAR(34),""),teams!D175,IF(TYPE(teams!D175)=2,CHAR(34),""))</f>
        <v>TEAM_MANAGERS="CARLSTRÖM Kjell, SEIGNEUR Eddy"</v>
      </c>
    </row>
    <row r="176" spans="1:4" x14ac:dyDescent="0.25">
      <c r="A176" t="str">
        <f>CONCATENATE(teams!A$1, "=",IF(TYPE(teams!A176)=2,CHAR(34),""),teams!A176,IF(TYPE(teams!A176)=2,CHAR(34),""))</f>
        <v>TEAM_ID=175</v>
      </c>
      <c r="B176" t="str">
        <f>CONCATENATE(teams!B$1, "=",IF(TYPE(teams!B176)=2,CHAR(34),""),teams!B176,IF(TYPE(teams!B176)=2,CHAR(34),""))</f>
        <v>TEAM_NAME="TEAM NETAPP – ENDURA"</v>
      </c>
      <c r="C176" t="str">
        <f>CONCATENATE(teams!C$1, "=",IF(TYPE(teams!C176)=2,CHAR(34),""),teams!C176,IF(TYPE(teams!C176)=2,CHAR(34),""))</f>
        <v>TEAM_COUNTRY="GER "</v>
      </c>
      <c r="D176" t="str">
        <f>CONCATENATE(teams!D$1, "=",IF(TYPE(teams!D176)=2,CHAR(34),""),teams!D176,IF(TYPE(teams!D176)=2,CHAR(34),""))</f>
        <v>TEAM_MANAGERS="POITSCHKE Enrico, SANS VEGA Alex"</v>
      </c>
    </row>
    <row r="177" spans="1:4" x14ac:dyDescent="0.25">
      <c r="A177" t="str">
        <f>CONCATENATE(teams!A$1, "=",IF(TYPE(teams!A177)=2,CHAR(34),""),teams!A177,IF(TYPE(teams!A177)=2,CHAR(34),""))</f>
        <v>TEAM_ID=176</v>
      </c>
      <c r="B177" t="str">
        <f>CONCATENATE(teams!B$1, "=",IF(TYPE(teams!B177)=2,CHAR(34),""),teams!B177,IF(TYPE(teams!B177)=2,CHAR(34),""))</f>
        <v>TEAM_NAME="BRETAGNE - SECHE ENVIRONNEMENT"</v>
      </c>
      <c r="C177" t="str">
        <f>CONCATENATE(teams!C$1, "=",IF(TYPE(teams!C177)=2,CHAR(34),""),teams!C177,IF(TYPE(teams!C177)=2,CHAR(34),""))</f>
        <v>TEAM_COUNTRY="FRA "</v>
      </c>
      <c r="D177" t="str">
        <f>CONCATENATE(teams!D$1, "=",IF(TYPE(teams!D177)=2,CHAR(34),""),teams!D177,IF(TYPE(teams!D177)=2,CHAR(34),""))</f>
        <v>TEAM_MANAGERS="HUBERT Emmanuel, TREHIN Roger"</v>
      </c>
    </row>
    <row r="178" spans="1:4" x14ac:dyDescent="0.25">
      <c r="A178" t="str">
        <f>CONCATENATE(teams!A$1, "=",IF(TYPE(teams!A178)=2,CHAR(34),""),teams!A178,IF(TYPE(teams!A178)=2,CHAR(34),""))</f>
        <v>TEAM_ID=177</v>
      </c>
      <c r="B178" t="str">
        <f>CONCATENATE(teams!B$1, "=",IF(TYPE(teams!B178)=2,CHAR(34),""),teams!B178,IF(TYPE(teams!B178)=2,CHAR(34),""))</f>
        <v>TEAM_NAME="TEAM SKY"</v>
      </c>
      <c r="C178" t="str">
        <f>CONCATENATE(teams!C$1, "=",IF(TYPE(teams!C178)=2,CHAR(34),""),teams!C178,IF(TYPE(teams!C178)=2,CHAR(34),""))</f>
        <v>TEAM_COUNTRY="GBR "</v>
      </c>
      <c r="D178" t="str">
        <f>CONCATENATE(teams!D$1, "=",IF(TYPE(teams!D178)=2,CHAR(34),""),teams!D178,IF(TYPE(teams!D178)=2,CHAR(34),""))</f>
        <v>TEAM_MANAGERS="PORTAL Nicolas, KNAVEN Servais"</v>
      </c>
    </row>
    <row r="179" spans="1:4" x14ac:dyDescent="0.25">
      <c r="A179" t="str">
        <f>CONCATENATE(teams!A$1, "=",IF(TYPE(teams!A179)=2,CHAR(34),""),teams!A179,IF(TYPE(teams!A179)=2,CHAR(34),""))</f>
        <v>TEAM_ID=178</v>
      </c>
      <c r="B179" t="str">
        <f>CONCATENATE(teams!B$1, "=",IF(TYPE(teams!B179)=2,CHAR(34),""),teams!B179,IF(TYPE(teams!B179)=2,CHAR(34),""))</f>
        <v>TEAM_NAME="MOVISTAR TEAM"</v>
      </c>
      <c r="C179" t="str">
        <f>CONCATENATE(teams!C$1, "=",IF(TYPE(teams!C179)=2,CHAR(34),""),teams!C179,IF(TYPE(teams!C179)=2,CHAR(34),""))</f>
        <v>TEAM_COUNTRY="ESP "</v>
      </c>
      <c r="D179" t="str">
        <f>CONCATENATE(teams!D$1, "=",IF(TYPE(teams!D179)=2,CHAR(34),""),teams!D179,IF(TYPE(teams!D179)=2,CHAR(34),""))</f>
        <v>TEAM_MANAGERS="ARRIETA Jose Luis, GARCIA ACOSTA Vicente"</v>
      </c>
    </row>
    <row r="180" spans="1:4" x14ac:dyDescent="0.25">
      <c r="A180" t="str">
        <f>CONCATENATE(teams!A$1, "=",IF(TYPE(teams!A180)=2,CHAR(34),""),teams!A180,IF(TYPE(teams!A180)=2,CHAR(34),""))</f>
        <v>TEAM_ID=179</v>
      </c>
      <c r="B180" t="str">
        <f>CONCATENATE(teams!B$1, "=",IF(TYPE(teams!B180)=2,CHAR(34),""),teams!B180,IF(TYPE(teams!B180)=2,CHAR(34),""))</f>
        <v>TEAM_NAME="TEAM KATUSHA"</v>
      </c>
      <c r="C180" t="str">
        <f>CONCATENATE(teams!C$1, "=",IF(TYPE(teams!C180)=2,CHAR(34),""),teams!C180,IF(TYPE(teams!C180)=2,CHAR(34),""))</f>
        <v>TEAM_COUNTRY="RUS "</v>
      </c>
      <c r="D180" t="str">
        <f>CONCATENATE(teams!D$1, "=",IF(TYPE(teams!D180)=2,CHAR(34),""),teams!D180,IF(TYPE(teams!D180)=2,CHAR(34),""))</f>
        <v>TEAM_MANAGERS="AZEVEDO José, SCHMIDT Torsten"</v>
      </c>
    </row>
    <row r="181" spans="1:4" x14ac:dyDescent="0.25">
      <c r="A181" t="str">
        <f>CONCATENATE(teams!A$1, "=",IF(TYPE(teams!A181)=2,CHAR(34),""),teams!A181,IF(TYPE(teams!A181)=2,CHAR(34),""))</f>
        <v>TEAM_ID=180</v>
      </c>
      <c r="B181" t="str">
        <f>CONCATENATE(teams!B$1, "=",IF(TYPE(teams!B181)=2,CHAR(34),""),teams!B181,IF(TYPE(teams!B181)=2,CHAR(34),""))</f>
        <v>TEAM_NAME="TINKOFF – SAXO"</v>
      </c>
      <c r="C181" t="str">
        <f>CONCATENATE(teams!C$1, "=",IF(TYPE(teams!C181)=2,CHAR(34),""),teams!C181,IF(TYPE(teams!C181)=2,CHAR(34),""))</f>
        <v>TEAM_COUNTRY="RUS "</v>
      </c>
      <c r="D181" t="str">
        <f>CONCATENATE(teams!D$1, "=",IF(TYPE(teams!D181)=2,CHAR(34),""),teams!D181,IF(TYPE(teams!D181)=2,CHAR(34),""))</f>
        <v>TEAM_MANAGERS="MAUDUIT Philippe, DE JONGH Steven"</v>
      </c>
    </row>
    <row r="182" spans="1:4" x14ac:dyDescent="0.25">
      <c r="A182" t="str">
        <f>CONCATENATE(teams!A$1, "=",IF(TYPE(teams!A182)=2,CHAR(34),""),teams!A182,IF(TYPE(teams!A182)=2,CHAR(34),""))</f>
        <v>TEAM_ID=181</v>
      </c>
      <c r="B182" t="str">
        <f>CONCATENATE(teams!B$1, "=",IF(TYPE(teams!B182)=2,CHAR(34),""),teams!B182,IF(TYPE(teams!B182)=2,CHAR(34),""))</f>
        <v>TEAM_NAME="ASTANA PRO TEAM"</v>
      </c>
      <c r="C182" t="str">
        <f>CONCATENATE(teams!C$1, "=",IF(TYPE(teams!C182)=2,CHAR(34),""),teams!C182,IF(TYPE(teams!C182)=2,CHAR(34),""))</f>
        <v>TEAM_COUNTRY="KAZ "</v>
      </c>
      <c r="D182" t="str">
        <f>CONCATENATE(teams!D$1, "=",IF(TYPE(teams!D182)=2,CHAR(34),""),teams!D182,IF(TYPE(teams!D182)=2,CHAR(34),""))</f>
        <v>TEAM_MANAGERS="MARTINELLI Giuseppe, SHEFER Alexandr"</v>
      </c>
    </row>
    <row r="183" spans="1:4" x14ac:dyDescent="0.25">
      <c r="A183" t="str">
        <f>CONCATENATE(teams!A$1, "=",IF(TYPE(teams!A183)=2,CHAR(34),""),teams!A183,IF(TYPE(teams!A183)=2,CHAR(34),""))</f>
        <v>TEAM_ID=182</v>
      </c>
      <c r="B183" t="str">
        <f>CONCATENATE(teams!B$1, "=",IF(TYPE(teams!B183)=2,CHAR(34),""),teams!B183,IF(TYPE(teams!B183)=2,CHAR(34),""))</f>
        <v>TEAM_NAME="CANNONDALE"</v>
      </c>
      <c r="C183" t="str">
        <f>CONCATENATE(teams!C$1, "=",IF(TYPE(teams!C183)=2,CHAR(34),""),teams!C183,IF(TYPE(teams!C183)=2,CHAR(34),""))</f>
        <v>TEAM_COUNTRY="ITA "</v>
      </c>
      <c r="D183" t="str">
        <f>CONCATENATE(teams!D$1, "=",IF(TYPE(teams!D183)=2,CHAR(34),""),teams!D183,IF(TYPE(teams!D183)=2,CHAR(34),""))</f>
        <v>TEAM_MANAGERS="PAUCHARD Gilles"</v>
      </c>
    </row>
    <row r="184" spans="1:4" x14ac:dyDescent="0.25">
      <c r="A184" t="str">
        <f>CONCATENATE(teams!A$1, "=",IF(TYPE(teams!A184)=2,CHAR(34),""),teams!A184,IF(TYPE(teams!A184)=2,CHAR(34),""))</f>
        <v>TEAM_ID=183</v>
      </c>
      <c r="B184" t="str">
        <f>CONCATENATE(teams!B$1, "=",IF(TYPE(teams!B184)=2,CHAR(34),""),teams!B184,IF(TYPE(teams!B184)=2,CHAR(34),""))</f>
        <v>TEAM_NAME="BELKIN PRO CYCLING"</v>
      </c>
      <c r="C184" t="str">
        <f>CONCATENATE(teams!C$1, "=",IF(TYPE(teams!C184)=2,CHAR(34),""),teams!C184,IF(TYPE(teams!C184)=2,CHAR(34),""))</f>
        <v>TEAM_COUNTRY="NED "</v>
      </c>
      <c r="D184" t="str">
        <f>CONCATENATE(teams!D$1, "=",IF(TYPE(teams!D184)=2,CHAR(34),""),teams!D184,IF(TYPE(teams!D184)=2,CHAR(34),""))</f>
        <v>TEAM_MANAGERS="VERHOEVEN Nico, MAASSEN Frans"</v>
      </c>
    </row>
    <row r="185" spans="1:4" x14ac:dyDescent="0.25">
      <c r="A185" t="str">
        <f>CONCATENATE(teams!A$1, "=",IF(TYPE(teams!A185)=2,CHAR(34),""),teams!A185,IF(TYPE(teams!A185)=2,CHAR(34),""))</f>
        <v>TEAM_ID=184</v>
      </c>
      <c r="B185" t="str">
        <f>CONCATENATE(teams!B$1, "=",IF(TYPE(teams!B185)=2,CHAR(34),""),teams!B185,IF(TYPE(teams!B185)=2,CHAR(34),""))</f>
        <v>TEAM_NAME="OMEGA PHARMA - QUICK STEP"</v>
      </c>
      <c r="C185" t="str">
        <f>CONCATENATE(teams!C$1, "=",IF(TYPE(teams!C185)=2,CHAR(34),""),teams!C185,IF(TYPE(teams!C185)=2,CHAR(34),""))</f>
        <v>TEAM_COUNTRY="BEL "</v>
      </c>
      <c r="D185" t="str">
        <f>CONCATENATE(teams!D$1, "=",IF(TYPE(teams!D185)=2,CHAR(34),""),teams!D185,IF(TYPE(teams!D185)=2,CHAR(34),""))</f>
        <v>TEAM_MANAGERS="PEETERS Wilfried, BRAMATI Davide"</v>
      </c>
    </row>
    <row r="186" spans="1:4" x14ac:dyDescent="0.25">
      <c r="A186" t="str">
        <f>CONCATENATE(teams!A$1, "=",IF(TYPE(teams!A186)=2,CHAR(34),""),teams!A186,IF(TYPE(teams!A186)=2,CHAR(34),""))</f>
        <v>TEAM_ID=185</v>
      </c>
      <c r="B186" t="str">
        <f>CONCATENATE(teams!B$1, "=",IF(TYPE(teams!B186)=2,CHAR(34),""),teams!B186,IF(TYPE(teams!B186)=2,CHAR(34),""))</f>
        <v>TEAM_NAME="AG2R LA MONDIALE"</v>
      </c>
      <c r="C186" t="str">
        <f>CONCATENATE(teams!C$1, "=",IF(TYPE(teams!C186)=2,CHAR(34),""),teams!C186,IF(TYPE(teams!C186)=2,CHAR(34),""))</f>
        <v>TEAM_COUNTRY="FRA "</v>
      </c>
      <c r="D186" t="str">
        <f>CONCATENATE(teams!D$1, "=",IF(TYPE(teams!D186)=2,CHAR(34),""),teams!D186,IF(TYPE(teams!D186)=2,CHAR(34),""))</f>
        <v>TEAM_MANAGERS="LAVENU Vincent, JURDIE Julien"</v>
      </c>
    </row>
    <row r="187" spans="1:4" x14ac:dyDescent="0.25">
      <c r="A187" t="str">
        <f>CONCATENATE(teams!A$1, "=",IF(TYPE(teams!A187)=2,CHAR(34),""),teams!A187,IF(TYPE(teams!A187)=2,CHAR(34),""))</f>
        <v>TEAM_ID=186</v>
      </c>
      <c r="B187" t="str">
        <f>CONCATENATE(teams!B$1, "=",IF(TYPE(teams!B187)=2,CHAR(34),""),teams!B187,IF(TYPE(teams!B187)=2,CHAR(34),""))</f>
        <v>TEAM_NAME="GARMIN - SHARP"</v>
      </c>
      <c r="C187" t="str">
        <f>CONCATENATE(teams!C$1, "=",IF(TYPE(teams!C187)=2,CHAR(34),""),teams!C187,IF(TYPE(teams!C187)=2,CHAR(34),""))</f>
        <v>TEAM_COUNTRY="USA "</v>
      </c>
      <c r="D187" t="str">
        <f>CONCATENATE(teams!D$1, "=",IF(TYPE(teams!D187)=2,CHAR(34),""),teams!D187,IF(TYPE(teams!D187)=2,CHAR(34),""))</f>
        <v>TEAM_MANAGERS="WEGELIUS Charles, HUNTER Robert"</v>
      </c>
    </row>
    <row r="188" spans="1:4" x14ac:dyDescent="0.25">
      <c r="A188" t="str">
        <f>CONCATENATE(teams!A$1, "=",IF(TYPE(teams!A188)=2,CHAR(34),""),teams!A188,IF(TYPE(teams!A188)=2,CHAR(34),""))</f>
        <v>TEAM_ID=187</v>
      </c>
      <c r="B188" t="str">
        <f>CONCATENATE(teams!B$1, "=",IF(TYPE(teams!B188)=2,CHAR(34),""),teams!B188,IF(TYPE(teams!B188)=2,CHAR(34),""))</f>
        <v>TEAM_NAME="TEAM GIANT - SHIMANO"</v>
      </c>
      <c r="C188" t="str">
        <f>CONCATENATE(teams!C$1, "=",IF(TYPE(teams!C188)=2,CHAR(34),""),teams!C188,IF(TYPE(teams!C188)=2,CHAR(34),""))</f>
        <v>TEAM_COUNTRY="NED "</v>
      </c>
      <c r="D188" t="str">
        <f>CONCATENATE(teams!D$1, "=",IF(TYPE(teams!D188)=2,CHAR(34),""),teams!D188,IF(TYPE(teams!D188)=2,CHAR(34),""))</f>
        <v>TEAM_MANAGERS="GUIBERTEAU Christian, REEF Marc"</v>
      </c>
    </row>
    <row r="189" spans="1:4" x14ac:dyDescent="0.25">
      <c r="A189" t="str">
        <f>CONCATENATE(teams!A$1, "=",IF(TYPE(teams!A189)=2,CHAR(34),""),teams!A189,IF(TYPE(teams!A189)=2,CHAR(34),""))</f>
        <v>TEAM_ID=188</v>
      </c>
      <c r="B189" t="str">
        <f>CONCATENATE(teams!B$1, "=",IF(TYPE(teams!B189)=2,CHAR(34),""),teams!B189,IF(TYPE(teams!B189)=2,CHAR(34),""))</f>
        <v>TEAM_NAME="LAMPRE - MERIDA"</v>
      </c>
      <c r="C189" t="str">
        <f>CONCATENATE(teams!C$1, "=",IF(TYPE(teams!C189)=2,CHAR(34),""),teams!C189,IF(TYPE(teams!C189)=2,CHAR(34),""))</f>
        <v>TEAM_COUNTRY="ITA "</v>
      </c>
      <c r="D189" t="str">
        <f>CONCATENATE(teams!D$1, "=",IF(TYPE(teams!D189)=2,CHAR(34),""),teams!D189,IF(TYPE(teams!D189)=2,CHAR(34),""))</f>
        <v>TEAM_MANAGERS="FERNANDEZ Jose Antonio, PEDRAZZINI Simone"</v>
      </c>
    </row>
    <row r="190" spans="1:4" x14ac:dyDescent="0.25">
      <c r="A190" t="str">
        <f>CONCATENATE(teams!A$1, "=",IF(TYPE(teams!A190)=2,CHAR(34),""),teams!A190,IF(TYPE(teams!A190)=2,CHAR(34),""))</f>
        <v>TEAM_ID=189</v>
      </c>
      <c r="B190" t="str">
        <f>CONCATENATE(teams!B$1, "=",IF(TYPE(teams!B190)=2,CHAR(34),""),teams!B190,IF(TYPE(teams!B190)=2,CHAR(34),""))</f>
        <v>TEAM_NAME="FDJ.FR"</v>
      </c>
      <c r="C190" t="str">
        <f>CONCATENATE(teams!C$1, "=",IF(TYPE(teams!C190)=2,CHAR(34),""),teams!C190,IF(TYPE(teams!C190)=2,CHAR(34),""))</f>
        <v>TEAM_COUNTRY="FRA "</v>
      </c>
      <c r="D190" t="str">
        <f>CONCATENATE(teams!D$1, "=",IF(TYPE(teams!D190)=2,CHAR(34),""),teams!D190,IF(TYPE(teams!D190)=2,CHAR(34),""))</f>
        <v>TEAM_MANAGERS="BRICAUD Thierry, MADIOT Yvon"</v>
      </c>
    </row>
    <row r="191" spans="1:4" x14ac:dyDescent="0.25">
      <c r="A191" t="str">
        <f>CONCATENATE(teams!A$1, "=",IF(TYPE(teams!A191)=2,CHAR(34),""),teams!A191,IF(TYPE(teams!A191)=2,CHAR(34),""))</f>
        <v>TEAM_ID=190</v>
      </c>
      <c r="B191" t="str">
        <f>CONCATENATE(teams!B$1, "=",IF(TYPE(teams!B191)=2,CHAR(34),""),teams!B191,IF(TYPE(teams!B191)=2,CHAR(34),""))</f>
        <v>TEAM_NAME="LOTTO – BELISOL"</v>
      </c>
      <c r="C191" t="str">
        <f>CONCATENATE(teams!C$1, "=",IF(TYPE(teams!C191)=2,CHAR(34),""),teams!C191,IF(TYPE(teams!C191)=2,CHAR(34),""))</f>
        <v>TEAM_COUNTRY="BEL "</v>
      </c>
      <c r="D191" t="str">
        <f>CONCATENATE(teams!D$1, "=",IF(TYPE(teams!D191)=2,CHAR(34),""),teams!D191,IF(TYPE(teams!D191)=2,CHAR(34),""))</f>
        <v>TEAM_MANAGERS="FRISON Herman, WAUTERS Marc"</v>
      </c>
    </row>
    <row r="192" spans="1:4" x14ac:dyDescent="0.25">
      <c r="A192" t="str">
        <f>CONCATENATE(teams!A$1, "=",IF(TYPE(teams!A192)=2,CHAR(34),""),teams!A192,IF(TYPE(teams!A192)=2,CHAR(34),""))</f>
        <v>TEAM_ID=191</v>
      </c>
      <c r="B192" t="str">
        <f>CONCATENATE(teams!B$1, "=",IF(TYPE(teams!B192)=2,CHAR(34),""),teams!B192,IF(TYPE(teams!B192)=2,CHAR(34),""))</f>
        <v>TEAM_NAME="BMC RACING TEAM"</v>
      </c>
      <c r="C192" t="str">
        <f>CONCATENATE(teams!C$1, "=",IF(TYPE(teams!C192)=2,CHAR(34),""),teams!C192,IF(TYPE(teams!C192)=2,CHAR(34),""))</f>
        <v>TEAM_COUNTRY="USA "</v>
      </c>
      <c r="D192" t="str">
        <f>CONCATENATE(teams!D$1, "=",IF(TYPE(teams!D192)=2,CHAR(34),""),teams!D192,IF(TYPE(teams!D192)=2,CHAR(34),""))</f>
        <v>TEAM_MANAGERS="LEDANOIS Yvon, PIVA Valerio"</v>
      </c>
    </row>
    <row r="193" spans="1:4" x14ac:dyDescent="0.25">
      <c r="A193" t="str">
        <f>CONCATENATE(teams!A$1, "=",IF(TYPE(teams!A193)=2,CHAR(34),""),teams!A193,IF(TYPE(teams!A193)=2,CHAR(34),""))</f>
        <v>TEAM_ID=192</v>
      </c>
      <c r="B193" t="str">
        <f>CONCATENATE(teams!B$1, "=",IF(TYPE(teams!B193)=2,CHAR(34),""),teams!B193,IF(TYPE(teams!B193)=2,CHAR(34),""))</f>
        <v>TEAM_NAME="TEAM EUROPCAR"</v>
      </c>
      <c r="C193" t="str">
        <f>CONCATENATE(teams!C$1, "=",IF(TYPE(teams!C193)=2,CHAR(34),""),teams!C193,IF(TYPE(teams!C193)=2,CHAR(34),""))</f>
        <v>TEAM_COUNTRY="FRA "</v>
      </c>
      <c r="D193" t="str">
        <f>CONCATENATE(teams!D$1, "=",IF(TYPE(teams!D193)=2,CHAR(34),""),teams!D193,IF(TYPE(teams!D193)=2,CHAR(34),""))</f>
        <v>TEAM_MANAGERS="FLICKINGER Andy, ARNOULD Dominique"</v>
      </c>
    </row>
    <row r="194" spans="1:4" x14ac:dyDescent="0.25">
      <c r="A194" t="str">
        <f>CONCATENATE(teams!A$1, "=",IF(TYPE(teams!A194)=2,CHAR(34),""),teams!A194,IF(TYPE(teams!A194)=2,CHAR(34),""))</f>
        <v>TEAM_ID=193</v>
      </c>
      <c r="B194" t="str">
        <f>CONCATENATE(teams!B$1, "=",IF(TYPE(teams!B194)=2,CHAR(34),""),teams!B194,IF(TYPE(teams!B194)=2,CHAR(34),""))</f>
        <v>TEAM_NAME="TREK FACTORY RACING"</v>
      </c>
      <c r="C194" t="str">
        <f>CONCATENATE(teams!C$1, "=",IF(TYPE(teams!C194)=2,CHAR(34),""),teams!C194,IF(TYPE(teams!C194)=2,CHAR(34),""))</f>
        <v>TEAM_COUNTRY="USA "</v>
      </c>
      <c r="D194" t="str">
        <f>CONCATENATE(teams!D$1, "=",IF(TYPE(teams!D194)=2,CHAR(34),""),teams!D194,IF(TYPE(teams!D194)=2,CHAR(34),""))</f>
        <v>TEAM_MANAGERS="ANDERSEN Kim, GALLOPIN Alain"</v>
      </c>
    </row>
    <row r="195" spans="1:4" x14ac:dyDescent="0.25">
      <c r="A195" t="str">
        <f>CONCATENATE(teams!A$1, "=",IF(TYPE(teams!A195)=2,CHAR(34),""),teams!A195,IF(TYPE(teams!A195)=2,CHAR(34),""))</f>
        <v>TEAM_ID=194</v>
      </c>
      <c r="B195" t="str">
        <f>CONCATENATE(teams!B$1, "=",IF(TYPE(teams!B195)=2,CHAR(34),""),teams!B195,IF(TYPE(teams!B195)=2,CHAR(34),""))</f>
        <v>TEAM_NAME="COFIDIS, SOLUTIONS CREDITS"</v>
      </c>
      <c r="C195" t="str">
        <f>CONCATENATE(teams!C$1, "=",IF(TYPE(teams!C195)=2,CHAR(34),""),teams!C195,IF(TYPE(teams!C195)=2,CHAR(34),""))</f>
        <v>TEAM_COUNTRY="FRA "</v>
      </c>
      <c r="D195" t="str">
        <f>CONCATENATE(teams!D$1, "=",IF(TYPE(teams!D195)=2,CHAR(34),""),teams!D195,IF(TYPE(teams!D195)=2,CHAR(34),""))</f>
        <v>TEAM_MANAGERS="ROUS Didier, JONROND Jean-Luc"</v>
      </c>
    </row>
    <row r="196" spans="1:4" x14ac:dyDescent="0.25">
      <c r="A196" t="str">
        <f>CONCATENATE(teams!A$1, "=",IF(TYPE(teams!A196)=2,CHAR(34),""),teams!A196,IF(TYPE(teams!A196)=2,CHAR(34),""))</f>
        <v>TEAM_ID=195</v>
      </c>
      <c r="B196" t="str">
        <f>CONCATENATE(teams!B$1, "=",IF(TYPE(teams!B196)=2,CHAR(34),""),teams!B196,IF(TYPE(teams!B196)=2,CHAR(34),""))</f>
        <v>TEAM_NAME="ORICA GREENEDGE"</v>
      </c>
      <c r="C196" t="str">
        <f>CONCATENATE(teams!C$1, "=",IF(TYPE(teams!C196)=2,CHAR(34),""),teams!C196,IF(TYPE(teams!C196)=2,CHAR(34),""))</f>
        <v>TEAM_COUNTRY="AUS "</v>
      </c>
      <c r="D196" t="str">
        <f>CONCATENATE(teams!D$1, "=",IF(TYPE(teams!D196)=2,CHAR(34),""),teams!D196,IF(TYPE(teams!D196)=2,CHAR(34),""))</f>
        <v>TEAM_MANAGERS="WHITE Matthew, STEPHENS Neil"</v>
      </c>
    </row>
    <row r="197" spans="1:4" x14ac:dyDescent="0.25">
      <c r="A197" t="str">
        <f>CONCATENATE(teams!A$1, "=",IF(TYPE(teams!A197)=2,CHAR(34),""),teams!A197,IF(TYPE(teams!A197)=2,CHAR(34),""))</f>
        <v>TEAM_ID=196</v>
      </c>
      <c r="B197" t="str">
        <f>CONCATENATE(teams!B$1, "=",IF(TYPE(teams!B197)=2,CHAR(34),""),teams!B197,IF(TYPE(teams!B197)=2,CHAR(34),""))</f>
        <v>TEAM_NAME="IAM CYCLING"</v>
      </c>
      <c r="C197" t="str">
        <f>CONCATENATE(teams!C$1, "=",IF(TYPE(teams!C197)=2,CHAR(34),""),teams!C197,IF(TYPE(teams!C197)=2,CHAR(34),""))</f>
        <v>TEAM_COUNTRY="SUI "</v>
      </c>
      <c r="D197" t="str">
        <f>CONCATENATE(teams!D$1, "=",IF(TYPE(teams!D197)=2,CHAR(34),""),teams!D197,IF(TYPE(teams!D197)=2,CHAR(34),""))</f>
        <v>TEAM_MANAGERS="CARLSTRÖM Kjell, SEIGNEUR Eddy"</v>
      </c>
    </row>
    <row r="198" spans="1:4" x14ac:dyDescent="0.25">
      <c r="A198" t="str">
        <f>CONCATENATE(teams!A$1, "=",IF(TYPE(teams!A198)=2,CHAR(34),""),teams!A198,IF(TYPE(teams!A198)=2,CHAR(34),""))</f>
        <v>TEAM_ID=197</v>
      </c>
      <c r="B198" t="str">
        <f>CONCATENATE(teams!B$1, "=",IF(TYPE(teams!B198)=2,CHAR(34),""),teams!B198,IF(TYPE(teams!B198)=2,CHAR(34),""))</f>
        <v>TEAM_NAME="TEAM NETAPP – ENDURA"</v>
      </c>
      <c r="C198" t="str">
        <f>CONCATENATE(teams!C$1, "=",IF(TYPE(teams!C198)=2,CHAR(34),""),teams!C198,IF(TYPE(teams!C198)=2,CHAR(34),""))</f>
        <v>TEAM_COUNTRY="GER "</v>
      </c>
      <c r="D198" t="str">
        <f>CONCATENATE(teams!D$1, "=",IF(TYPE(teams!D198)=2,CHAR(34),""),teams!D198,IF(TYPE(teams!D198)=2,CHAR(34),""))</f>
        <v>TEAM_MANAGERS="POITSCHKE Enrico, SANS VEGA Alex"</v>
      </c>
    </row>
    <row r="199" spans="1:4" x14ac:dyDescent="0.25">
      <c r="A199" t="str">
        <f>CONCATENATE(teams!A$1, "=",IF(TYPE(teams!A199)=2,CHAR(34),""),teams!A199,IF(TYPE(teams!A199)=2,CHAR(34),""))</f>
        <v>TEAM_ID=198</v>
      </c>
      <c r="B199" t="str">
        <f>CONCATENATE(teams!B$1, "=",IF(TYPE(teams!B199)=2,CHAR(34),""),teams!B199,IF(TYPE(teams!B199)=2,CHAR(34),""))</f>
        <v>TEAM_NAME="BRETAGNE - SECHE ENVIRONNEMENT"</v>
      </c>
      <c r="C199" t="str">
        <f>CONCATENATE(teams!C$1, "=",IF(TYPE(teams!C199)=2,CHAR(34),""),teams!C199,IF(TYPE(teams!C199)=2,CHAR(34),""))</f>
        <v>TEAM_COUNTRY="FRA "</v>
      </c>
      <c r="D199" t="str">
        <f>CONCATENATE(teams!D$1, "=",IF(TYPE(teams!D199)=2,CHAR(34),""),teams!D199,IF(TYPE(teams!D199)=2,CHAR(34),""))</f>
        <v>TEAM_MANAGERS="HUBERT Emmanuel, TREHIN Roger"</v>
      </c>
    </row>
    <row r="200" spans="1:4" x14ac:dyDescent="0.25">
      <c r="A200" t="str">
        <f>CONCATENATE(teams!A$1, "=",IF(TYPE(teams!A200)=2,CHAR(34),""),teams!A200,IF(TYPE(teams!A200)=2,CHAR(34),""))</f>
        <v>TEAM_ID=199</v>
      </c>
      <c r="B200" t="str">
        <f>CONCATENATE(teams!B$1, "=",IF(TYPE(teams!B200)=2,CHAR(34),""),teams!B200,IF(TYPE(teams!B200)=2,CHAR(34),""))</f>
        <v>TEAM_NAME="TEAM SKY"</v>
      </c>
      <c r="C200" t="str">
        <f>CONCATENATE(teams!C$1, "=",IF(TYPE(teams!C200)=2,CHAR(34),""),teams!C200,IF(TYPE(teams!C200)=2,CHAR(34),""))</f>
        <v>TEAM_COUNTRY="GBR "</v>
      </c>
      <c r="D200" t="str">
        <f>CONCATENATE(teams!D$1, "=",IF(TYPE(teams!D200)=2,CHAR(34),""),teams!D200,IF(TYPE(teams!D200)=2,CHAR(34),""))</f>
        <v>TEAM_MANAGERS="PORTAL Nicolas, KNAVEN Servais"</v>
      </c>
    </row>
    <row r="201" spans="1:4" x14ac:dyDescent="0.25">
      <c r="A201" t="str">
        <f>CONCATENATE(teams!A$1, "=",IF(TYPE(teams!A201)=2,CHAR(34),""),teams!A201,IF(TYPE(teams!A201)=2,CHAR(34),""))</f>
        <v>TEAM_ID=200</v>
      </c>
      <c r="B201" t="str">
        <f>CONCATENATE(teams!B$1, "=",IF(TYPE(teams!B201)=2,CHAR(34),""),teams!B201,IF(TYPE(teams!B201)=2,CHAR(34),""))</f>
        <v>TEAM_NAME="MOVISTAR TEAM"</v>
      </c>
      <c r="C201" t="str">
        <f>CONCATENATE(teams!C$1, "=",IF(TYPE(teams!C201)=2,CHAR(34),""),teams!C201,IF(TYPE(teams!C201)=2,CHAR(34),""))</f>
        <v>TEAM_COUNTRY="ESP "</v>
      </c>
      <c r="D201" t="str">
        <f>CONCATENATE(teams!D$1, "=",IF(TYPE(teams!D201)=2,CHAR(34),""),teams!D201,IF(TYPE(teams!D201)=2,CHAR(34),""))</f>
        <v>TEAM_MANAGERS="ARRIETA Jose Luis, GARCIA ACOSTA Vicente"</v>
      </c>
    </row>
    <row r="202" spans="1:4" x14ac:dyDescent="0.25">
      <c r="A202" t="str">
        <f>CONCATENATE(teams!A$1, "=",IF(TYPE(teams!A202)=2,CHAR(34),""),teams!A202,IF(TYPE(teams!A202)=2,CHAR(34),""))</f>
        <v>TEAM_ID=201</v>
      </c>
      <c r="B202" t="str">
        <f>CONCATENATE(teams!B$1, "=",IF(TYPE(teams!B202)=2,CHAR(34),""),teams!B202,IF(TYPE(teams!B202)=2,CHAR(34),""))</f>
        <v>TEAM_NAME="TEAM KATUSHA"</v>
      </c>
      <c r="C202" t="str">
        <f>CONCATENATE(teams!C$1, "=",IF(TYPE(teams!C202)=2,CHAR(34),""),teams!C202,IF(TYPE(teams!C202)=2,CHAR(34),""))</f>
        <v>TEAM_COUNTRY="RUS "</v>
      </c>
      <c r="D202" t="str">
        <f>CONCATENATE(teams!D$1, "=",IF(TYPE(teams!D202)=2,CHAR(34),""),teams!D202,IF(TYPE(teams!D202)=2,CHAR(34),""))</f>
        <v>TEAM_MANAGERS="AZEVEDO José, SCHMIDT Torsten"</v>
      </c>
    </row>
    <row r="203" spans="1:4" x14ac:dyDescent="0.25">
      <c r="A203" t="str">
        <f>CONCATENATE(teams!A$1, "=",IF(TYPE(teams!A203)=2,CHAR(34),""),teams!A203,IF(TYPE(teams!A203)=2,CHAR(34),""))</f>
        <v>TEAM_ID=202</v>
      </c>
      <c r="B203" t="str">
        <f>CONCATENATE(teams!B$1, "=",IF(TYPE(teams!B203)=2,CHAR(34),""),teams!B203,IF(TYPE(teams!B203)=2,CHAR(34),""))</f>
        <v>TEAM_NAME="TINKOFF – SAXO"</v>
      </c>
      <c r="C203" t="str">
        <f>CONCATENATE(teams!C$1, "=",IF(TYPE(teams!C203)=2,CHAR(34),""),teams!C203,IF(TYPE(teams!C203)=2,CHAR(34),""))</f>
        <v>TEAM_COUNTRY="RUS "</v>
      </c>
      <c r="D203" t="str">
        <f>CONCATENATE(teams!D$1, "=",IF(TYPE(teams!D203)=2,CHAR(34),""),teams!D203,IF(TYPE(teams!D203)=2,CHAR(34),""))</f>
        <v>TEAM_MANAGERS="MAUDUIT Philippe, DE JONGH Steven"</v>
      </c>
    </row>
    <row r="204" spans="1:4" x14ac:dyDescent="0.25">
      <c r="A204" t="str">
        <f>CONCATENATE(teams!A$1, "=",IF(TYPE(teams!A204)=2,CHAR(34),""),teams!A204,IF(TYPE(teams!A204)=2,CHAR(34),""))</f>
        <v>TEAM_ID=203</v>
      </c>
      <c r="B204" t="str">
        <f>CONCATENATE(teams!B$1, "=",IF(TYPE(teams!B204)=2,CHAR(34),""),teams!B204,IF(TYPE(teams!B204)=2,CHAR(34),""))</f>
        <v>TEAM_NAME="ASTANA PRO TEAM"</v>
      </c>
      <c r="C204" t="str">
        <f>CONCATENATE(teams!C$1, "=",IF(TYPE(teams!C204)=2,CHAR(34),""),teams!C204,IF(TYPE(teams!C204)=2,CHAR(34),""))</f>
        <v>TEAM_COUNTRY="KAZ "</v>
      </c>
      <c r="D204" t="str">
        <f>CONCATENATE(teams!D$1, "=",IF(TYPE(teams!D204)=2,CHAR(34),""),teams!D204,IF(TYPE(teams!D204)=2,CHAR(34),""))</f>
        <v>TEAM_MANAGERS="MARTINELLI Giuseppe, SHEFER Alexandr"</v>
      </c>
    </row>
    <row r="205" spans="1:4" x14ac:dyDescent="0.25">
      <c r="A205" t="str">
        <f>CONCATENATE(teams!A$1, "=",IF(TYPE(teams!A205)=2,CHAR(34),""),teams!A205,IF(TYPE(teams!A205)=2,CHAR(34),""))</f>
        <v>TEAM_ID=204</v>
      </c>
      <c r="B205" t="str">
        <f>CONCATENATE(teams!B$1, "=",IF(TYPE(teams!B205)=2,CHAR(34),""),teams!B205,IF(TYPE(teams!B205)=2,CHAR(34),""))</f>
        <v>TEAM_NAME="CANNONDALE"</v>
      </c>
      <c r="C205" t="str">
        <f>CONCATENATE(teams!C$1, "=",IF(TYPE(teams!C205)=2,CHAR(34),""),teams!C205,IF(TYPE(teams!C205)=2,CHAR(34),""))</f>
        <v>TEAM_COUNTRY="ITA "</v>
      </c>
      <c r="D205" t="str">
        <f>CONCATENATE(teams!D$1, "=",IF(TYPE(teams!D205)=2,CHAR(34),""),teams!D205,IF(TYPE(teams!D205)=2,CHAR(34),""))</f>
        <v>TEAM_MANAGERS="PAUCHARD Gilles"</v>
      </c>
    </row>
    <row r="206" spans="1:4" x14ac:dyDescent="0.25">
      <c r="A206" t="str">
        <f>CONCATENATE(teams!A$1, "=",IF(TYPE(teams!A206)=2,CHAR(34),""),teams!A206,IF(TYPE(teams!A206)=2,CHAR(34),""))</f>
        <v>TEAM_ID=205</v>
      </c>
      <c r="B206" t="str">
        <f>CONCATENATE(teams!B$1, "=",IF(TYPE(teams!B206)=2,CHAR(34),""),teams!B206,IF(TYPE(teams!B206)=2,CHAR(34),""))</f>
        <v>TEAM_NAME="BELKIN PRO CYCLING"</v>
      </c>
      <c r="C206" t="str">
        <f>CONCATENATE(teams!C$1, "=",IF(TYPE(teams!C206)=2,CHAR(34),""),teams!C206,IF(TYPE(teams!C206)=2,CHAR(34),""))</f>
        <v>TEAM_COUNTRY="NED "</v>
      </c>
      <c r="D206" t="str">
        <f>CONCATENATE(teams!D$1, "=",IF(TYPE(teams!D206)=2,CHAR(34),""),teams!D206,IF(TYPE(teams!D206)=2,CHAR(34),""))</f>
        <v>TEAM_MANAGERS="VERHOEVEN Nico, MAASSEN Frans"</v>
      </c>
    </row>
    <row r="207" spans="1:4" x14ac:dyDescent="0.25">
      <c r="A207" t="str">
        <f>CONCATENATE(teams!A$1, "=",IF(TYPE(teams!A207)=2,CHAR(34),""),teams!A207,IF(TYPE(teams!A207)=2,CHAR(34),""))</f>
        <v>TEAM_ID=206</v>
      </c>
      <c r="B207" t="str">
        <f>CONCATENATE(teams!B$1, "=",IF(TYPE(teams!B207)=2,CHAR(34),""),teams!B207,IF(TYPE(teams!B207)=2,CHAR(34),""))</f>
        <v>TEAM_NAME="OMEGA PHARMA - QUICK STEP"</v>
      </c>
      <c r="C207" t="str">
        <f>CONCATENATE(teams!C$1, "=",IF(TYPE(teams!C207)=2,CHAR(34),""),teams!C207,IF(TYPE(teams!C207)=2,CHAR(34),""))</f>
        <v>TEAM_COUNTRY="BEL "</v>
      </c>
      <c r="D207" t="str">
        <f>CONCATENATE(teams!D$1, "=",IF(TYPE(teams!D207)=2,CHAR(34),""),teams!D207,IF(TYPE(teams!D207)=2,CHAR(34),""))</f>
        <v>TEAM_MANAGERS="PEETERS Wilfried, BRAMATI Davide"</v>
      </c>
    </row>
    <row r="208" spans="1:4" x14ac:dyDescent="0.25">
      <c r="A208" t="str">
        <f>CONCATENATE(teams!A$1, "=",IF(TYPE(teams!A208)=2,CHAR(34),""),teams!A208,IF(TYPE(teams!A208)=2,CHAR(34),""))</f>
        <v>TEAM_ID=207</v>
      </c>
      <c r="B208" t="str">
        <f>CONCATENATE(teams!B$1, "=",IF(TYPE(teams!B208)=2,CHAR(34),""),teams!B208,IF(TYPE(teams!B208)=2,CHAR(34),""))</f>
        <v>TEAM_NAME="AG2R LA MONDIALE"</v>
      </c>
      <c r="C208" t="str">
        <f>CONCATENATE(teams!C$1, "=",IF(TYPE(teams!C208)=2,CHAR(34),""),teams!C208,IF(TYPE(teams!C208)=2,CHAR(34),""))</f>
        <v>TEAM_COUNTRY="FRA "</v>
      </c>
      <c r="D208" t="str">
        <f>CONCATENATE(teams!D$1, "=",IF(TYPE(teams!D208)=2,CHAR(34),""),teams!D208,IF(TYPE(teams!D208)=2,CHAR(34),""))</f>
        <v>TEAM_MANAGERS="LAVENU Vincent, JURDIE Julien"</v>
      </c>
    </row>
    <row r="209" spans="1:4" x14ac:dyDescent="0.25">
      <c r="A209" t="str">
        <f>CONCATENATE(teams!A$1, "=",IF(TYPE(teams!A209)=2,CHAR(34),""),teams!A209,IF(TYPE(teams!A209)=2,CHAR(34),""))</f>
        <v>TEAM_ID=208</v>
      </c>
      <c r="B209" t="str">
        <f>CONCATENATE(teams!B$1, "=",IF(TYPE(teams!B209)=2,CHAR(34),""),teams!B209,IF(TYPE(teams!B209)=2,CHAR(34),""))</f>
        <v>TEAM_NAME="GARMIN - SHARP"</v>
      </c>
      <c r="C209" t="str">
        <f>CONCATENATE(teams!C$1, "=",IF(TYPE(teams!C209)=2,CHAR(34),""),teams!C209,IF(TYPE(teams!C209)=2,CHAR(34),""))</f>
        <v>TEAM_COUNTRY="USA "</v>
      </c>
      <c r="D209" t="str">
        <f>CONCATENATE(teams!D$1, "=",IF(TYPE(teams!D209)=2,CHAR(34),""),teams!D209,IF(TYPE(teams!D209)=2,CHAR(34),""))</f>
        <v>TEAM_MANAGERS="WEGELIUS Charles, HUNTER Robert"</v>
      </c>
    </row>
    <row r="210" spans="1:4" x14ac:dyDescent="0.25">
      <c r="A210" t="str">
        <f>CONCATENATE(teams!A$1, "=",IF(TYPE(teams!A210)=2,CHAR(34),""),teams!A210,IF(TYPE(teams!A210)=2,CHAR(34),""))</f>
        <v>TEAM_ID=209</v>
      </c>
      <c r="B210" t="str">
        <f>CONCATENATE(teams!B$1, "=",IF(TYPE(teams!B210)=2,CHAR(34),""),teams!B210,IF(TYPE(teams!B210)=2,CHAR(34),""))</f>
        <v>TEAM_NAME="TEAM GIANT - SHIMANO"</v>
      </c>
      <c r="C210" t="str">
        <f>CONCATENATE(teams!C$1, "=",IF(TYPE(teams!C210)=2,CHAR(34),""),teams!C210,IF(TYPE(teams!C210)=2,CHAR(34),""))</f>
        <v>TEAM_COUNTRY="NED "</v>
      </c>
      <c r="D210" t="str">
        <f>CONCATENATE(teams!D$1, "=",IF(TYPE(teams!D210)=2,CHAR(34),""),teams!D210,IF(TYPE(teams!D210)=2,CHAR(34),""))</f>
        <v>TEAM_MANAGERS="GUIBERTEAU Christian, REEF Marc"</v>
      </c>
    </row>
    <row r="211" spans="1:4" x14ac:dyDescent="0.25">
      <c r="A211" t="str">
        <f>CONCATENATE(teams!A$1, "=",IF(TYPE(teams!A211)=2,CHAR(34),""),teams!A211,IF(TYPE(teams!A211)=2,CHAR(34),""))</f>
        <v>TEAM_ID=210</v>
      </c>
      <c r="B211" t="str">
        <f>CONCATENATE(teams!B$1, "=",IF(TYPE(teams!B211)=2,CHAR(34),""),teams!B211,IF(TYPE(teams!B211)=2,CHAR(34),""))</f>
        <v>TEAM_NAME="LAMPRE - MERIDA"</v>
      </c>
      <c r="C211" t="str">
        <f>CONCATENATE(teams!C$1, "=",IF(TYPE(teams!C211)=2,CHAR(34),""),teams!C211,IF(TYPE(teams!C211)=2,CHAR(34),""))</f>
        <v>TEAM_COUNTRY="ITA "</v>
      </c>
      <c r="D211" t="str">
        <f>CONCATENATE(teams!D$1, "=",IF(TYPE(teams!D211)=2,CHAR(34),""),teams!D211,IF(TYPE(teams!D211)=2,CHAR(34),""))</f>
        <v>TEAM_MANAGERS="FERNANDEZ Jose Antonio, PEDRAZZINI Simone"</v>
      </c>
    </row>
    <row r="212" spans="1:4" x14ac:dyDescent="0.25">
      <c r="A212" t="str">
        <f>CONCATENATE(teams!A$1, "=",IF(TYPE(teams!A212)=2,CHAR(34),""),teams!A212,IF(TYPE(teams!A212)=2,CHAR(34),""))</f>
        <v>TEAM_ID=211</v>
      </c>
      <c r="B212" t="str">
        <f>CONCATENATE(teams!B$1, "=",IF(TYPE(teams!B212)=2,CHAR(34),""),teams!B212,IF(TYPE(teams!B212)=2,CHAR(34),""))</f>
        <v>TEAM_NAME="FDJ.FR"</v>
      </c>
      <c r="C212" t="str">
        <f>CONCATENATE(teams!C$1, "=",IF(TYPE(teams!C212)=2,CHAR(34),""),teams!C212,IF(TYPE(teams!C212)=2,CHAR(34),""))</f>
        <v>TEAM_COUNTRY="FRA "</v>
      </c>
      <c r="D212" t="str">
        <f>CONCATENATE(teams!D$1, "=",IF(TYPE(teams!D212)=2,CHAR(34),""),teams!D212,IF(TYPE(teams!D212)=2,CHAR(34),""))</f>
        <v>TEAM_MANAGERS="BRICAUD Thierry, MADIOT Yvon"</v>
      </c>
    </row>
    <row r="213" spans="1:4" x14ac:dyDescent="0.25">
      <c r="A213" t="str">
        <f>CONCATENATE(teams!A$1, "=",IF(TYPE(teams!A213)=2,CHAR(34),""),teams!A213,IF(TYPE(teams!A213)=2,CHAR(34),""))</f>
        <v>TEAM_ID=212</v>
      </c>
      <c r="B213" t="str">
        <f>CONCATENATE(teams!B$1, "=",IF(TYPE(teams!B213)=2,CHAR(34),""),teams!B213,IF(TYPE(teams!B213)=2,CHAR(34),""))</f>
        <v>TEAM_NAME="LOTTO – BELISOL"</v>
      </c>
      <c r="C213" t="str">
        <f>CONCATENATE(teams!C$1, "=",IF(TYPE(teams!C213)=2,CHAR(34),""),teams!C213,IF(TYPE(teams!C213)=2,CHAR(34),""))</f>
        <v>TEAM_COUNTRY="BEL "</v>
      </c>
      <c r="D213" t="str">
        <f>CONCATENATE(teams!D$1, "=",IF(TYPE(teams!D213)=2,CHAR(34),""),teams!D213,IF(TYPE(teams!D213)=2,CHAR(34),""))</f>
        <v>TEAM_MANAGERS="FRISON Herman, WAUTERS Marc"</v>
      </c>
    </row>
    <row r="214" spans="1:4" x14ac:dyDescent="0.25">
      <c r="A214" t="str">
        <f>CONCATENATE(teams!A$1, "=",IF(TYPE(teams!A214)=2,CHAR(34),""),teams!A214,IF(TYPE(teams!A214)=2,CHAR(34),""))</f>
        <v>TEAM_ID=213</v>
      </c>
      <c r="B214" t="str">
        <f>CONCATENATE(teams!B$1, "=",IF(TYPE(teams!B214)=2,CHAR(34),""),teams!B214,IF(TYPE(teams!B214)=2,CHAR(34),""))</f>
        <v>TEAM_NAME="BMC RACING TEAM"</v>
      </c>
      <c r="C214" t="str">
        <f>CONCATENATE(teams!C$1, "=",IF(TYPE(teams!C214)=2,CHAR(34),""),teams!C214,IF(TYPE(teams!C214)=2,CHAR(34),""))</f>
        <v>TEAM_COUNTRY="USA "</v>
      </c>
      <c r="D214" t="str">
        <f>CONCATENATE(teams!D$1, "=",IF(TYPE(teams!D214)=2,CHAR(34),""),teams!D214,IF(TYPE(teams!D214)=2,CHAR(34),""))</f>
        <v>TEAM_MANAGERS="LEDANOIS Yvon, PIVA Valerio"</v>
      </c>
    </row>
    <row r="215" spans="1:4" x14ac:dyDescent="0.25">
      <c r="A215" t="str">
        <f>CONCATENATE(teams!A$1, "=",IF(TYPE(teams!A215)=2,CHAR(34),""),teams!A215,IF(TYPE(teams!A215)=2,CHAR(34),""))</f>
        <v>TEAM_ID=214</v>
      </c>
      <c r="B215" t="str">
        <f>CONCATENATE(teams!B$1, "=",IF(TYPE(teams!B215)=2,CHAR(34),""),teams!B215,IF(TYPE(teams!B215)=2,CHAR(34),""))</f>
        <v>TEAM_NAME="TEAM EUROPCAR"</v>
      </c>
      <c r="C215" t="str">
        <f>CONCATENATE(teams!C$1, "=",IF(TYPE(teams!C215)=2,CHAR(34),""),teams!C215,IF(TYPE(teams!C215)=2,CHAR(34),""))</f>
        <v>TEAM_COUNTRY="FRA "</v>
      </c>
      <c r="D215" t="str">
        <f>CONCATENATE(teams!D$1, "=",IF(TYPE(teams!D215)=2,CHAR(34),""),teams!D215,IF(TYPE(teams!D215)=2,CHAR(34),""))</f>
        <v>TEAM_MANAGERS="FLICKINGER Andy, ARNOULD Dominique"</v>
      </c>
    </row>
    <row r="216" spans="1:4" x14ac:dyDescent="0.25">
      <c r="A216" t="str">
        <f>CONCATENATE(teams!A$1, "=",IF(TYPE(teams!A216)=2,CHAR(34),""),teams!A216,IF(TYPE(teams!A216)=2,CHAR(34),""))</f>
        <v>TEAM_ID=215</v>
      </c>
      <c r="B216" t="str">
        <f>CONCATENATE(teams!B$1, "=",IF(TYPE(teams!B216)=2,CHAR(34),""),teams!B216,IF(TYPE(teams!B216)=2,CHAR(34),""))</f>
        <v>TEAM_NAME="TREK FACTORY RACING"</v>
      </c>
      <c r="C216" t="str">
        <f>CONCATENATE(teams!C$1, "=",IF(TYPE(teams!C216)=2,CHAR(34),""),teams!C216,IF(TYPE(teams!C216)=2,CHAR(34),""))</f>
        <v>TEAM_COUNTRY="USA "</v>
      </c>
      <c r="D216" t="str">
        <f>CONCATENATE(teams!D$1, "=",IF(TYPE(teams!D216)=2,CHAR(34),""),teams!D216,IF(TYPE(teams!D216)=2,CHAR(34),""))</f>
        <v>TEAM_MANAGERS="ANDERSEN Kim, GALLOPIN Alain"</v>
      </c>
    </row>
    <row r="217" spans="1:4" x14ac:dyDescent="0.25">
      <c r="A217" t="str">
        <f>CONCATENATE(teams!A$1, "=",IF(TYPE(teams!A217)=2,CHAR(34),""),teams!A217,IF(TYPE(teams!A217)=2,CHAR(34),""))</f>
        <v>TEAM_ID=216</v>
      </c>
      <c r="B217" t="str">
        <f>CONCATENATE(teams!B$1, "=",IF(TYPE(teams!B217)=2,CHAR(34),""),teams!B217,IF(TYPE(teams!B217)=2,CHAR(34),""))</f>
        <v>TEAM_NAME="COFIDIS, SOLUTIONS CREDITS"</v>
      </c>
      <c r="C217" t="str">
        <f>CONCATENATE(teams!C$1, "=",IF(TYPE(teams!C217)=2,CHAR(34),""),teams!C217,IF(TYPE(teams!C217)=2,CHAR(34),""))</f>
        <v>TEAM_COUNTRY="FRA "</v>
      </c>
      <c r="D217" t="str">
        <f>CONCATENATE(teams!D$1, "=",IF(TYPE(teams!D217)=2,CHAR(34),""),teams!D217,IF(TYPE(teams!D217)=2,CHAR(34),""))</f>
        <v>TEAM_MANAGERS="ROUS Didier, JONROND Jean-Luc"</v>
      </c>
    </row>
    <row r="218" spans="1:4" x14ac:dyDescent="0.25">
      <c r="A218" t="str">
        <f>CONCATENATE(teams!A$1, "=",IF(TYPE(teams!A218)=2,CHAR(34),""),teams!A218,IF(TYPE(teams!A218)=2,CHAR(34),""))</f>
        <v>TEAM_ID=217</v>
      </c>
      <c r="B218" t="str">
        <f>CONCATENATE(teams!B$1, "=",IF(TYPE(teams!B218)=2,CHAR(34),""),teams!B218,IF(TYPE(teams!B218)=2,CHAR(34),""))</f>
        <v>TEAM_NAME="ORICA GREENEDGE"</v>
      </c>
      <c r="C218" t="str">
        <f>CONCATENATE(teams!C$1, "=",IF(TYPE(teams!C218)=2,CHAR(34),""),teams!C218,IF(TYPE(teams!C218)=2,CHAR(34),""))</f>
        <v>TEAM_COUNTRY="AUS "</v>
      </c>
      <c r="D218" t="str">
        <f>CONCATENATE(teams!D$1, "=",IF(TYPE(teams!D218)=2,CHAR(34),""),teams!D218,IF(TYPE(teams!D218)=2,CHAR(34),""))</f>
        <v>TEAM_MANAGERS="WHITE Matthew, STEPHENS Neil"</v>
      </c>
    </row>
    <row r="219" spans="1:4" x14ac:dyDescent="0.25">
      <c r="A219" t="str">
        <f>CONCATENATE(teams!A$1, "=",IF(TYPE(teams!A219)=2,CHAR(34),""),teams!A219,IF(TYPE(teams!A219)=2,CHAR(34),""))</f>
        <v>TEAM_ID=218</v>
      </c>
      <c r="B219" t="str">
        <f>CONCATENATE(teams!B$1, "=",IF(TYPE(teams!B219)=2,CHAR(34),""),teams!B219,IF(TYPE(teams!B219)=2,CHAR(34),""))</f>
        <v>TEAM_NAME="IAM CYCLING"</v>
      </c>
      <c r="C219" t="str">
        <f>CONCATENATE(teams!C$1, "=",IF(TYPE(teams!C219)=2,CHAR(34),""),teams!C219,IF(TYPE(teams!C219)=2,CHAR(34),""))</f>
        <v>TEAM_COUNTRY="SUI "</v>
      </c>
      <c r="D219" t="str">
        <f>CONCATENATE(teams!D$1, "=",IF(TYPE(teams!D219)=2,CHAR(34),""),teams!D219,IF(TYPE(teams!D219)=2,CHAR(34),""))</f>
        <v>TEAM_MANAGERS="CARLSTRÖM Kjell, SEIGNEUR Eddy"</v>
      </c>
    </row>
    <row r="220" spans="1:4" x14ac:dyDescent="0.25">
      <c r="A220" t="str">
        <f>CONCATENATE(teams!A$1, "=",IF(TYPE(teams!A220)=2,CHAR(34),""),teams!A220,IF(TYPE(teams!A220)=2,CHAR(34),""))</f>
        <v>TEAM_ID=219</v>
      </c>
      <c r="B220" t="str">
        <f>CONCATENATE(teams!B$1, "=",IF(TYPE(teams!B220)=2,CHAR(34),""),teams!B220,IF(TYPE(teams!B220)=2,CHAR(34),""))</f>
        <v>TEAM_NAME="TEAM NETAPP – ENDURA"</v>
      </c>
      <c r="C220" t="str">
        <f>CONCATENATE(teams!C$1, "=",IF(TYPE(teams!C220)=2,CHAR(34),""),teams!C220,IF(TYPE(teams!C220)=2,CHAR(34),""))</f>
        <v>TEAM_COUNTRY="GER "</v>
      </c>
      <c r="D220" t="str">
        <f>CONCATENATE(teams!D$1, "=",IF(TYPE(teams!D220)=2,CHAR(34),""),teams!D220,IF(TYPE(teams!D220)=2,CHAR(34),""))</f>
        <v>TEAM_MANAGERS="POITSCHKE Enrico, SANS VEGA Alex"</v>
      </c>
    </row>
    <row r="221" spans="1:4" x14ac:dyDescent="0.25">
      <c r="A221" t="str">
        <f>CONCATENATE(teams!A$1, "=",IF(TYPE(teams!A221)=2,CHAR(34),""),teams!A221,IF(TYPE(teams!A221)=2,CHAR(34),""))</f>
        <v>TEAM_ID=220</v>
      </c>
      <c r="B221" t="str">
        <f>CONCATENATE(teams!B$1, "=",IF(TYPE(teams!B221)=2,CHAR(34),""),teams!B221,IF(TYPE(teams!B221)=2,CHAR(34),""))</f>
        <v>TEAM_NAME="BRETAGNE - SECHE ENVIRONNEMENT"</v>
      </c>
      <c r="C221" t="str">
        <f>CONCATENATE(teams!C$1, "=",IF(TYPE(teams!C221)=2,CHAR(34),""),teams!C221,IF(TYPE(teams!C221)=2,CHAR(34),""))</f>
        <v>TEAM_COUNTRY="FRA "</v>
      </c>
      <c r="D221" t="str">
        <f>CONCATENATE(teams!D$1, "=",IF(TYPE(teams!D221)=2,CHAR(34),""),teams!D221,IF(TYPE(teams!D221)=2,CHAR(34),""))</f>
        <v>TEAM_MANAGERS="HUBERT Emmanuel, TREHIN Roger"</v>
      </c>
    </row>
    <row r="222" spans="1:4" x14ac:dyDescent="0.25">
      <c r="A222" t="str">
        <f>CONCATENATE(teams!A$1, "=",IF(TYPE(teams!A222)=2,CHAR(34),""),teams!A222,IF(TYPE(teams!A222)=2,CHAR(34),""))</f>
        <v>TEAM_ID=221</v>
      </c>
      <c r="B222" t="str">
        <f>CONCATENATE(teams!B$1, "=",IF(TYPE(teams!B222)=2,CHAR(34),""),teams!B222,IF(TYPE(teams!B222)=2,CHAR(34),""))</f>
        <v>TEAM_NAME="TEAM SKY"</v>
      </c>
      <c r="C222" t="str">
        <f>CONCATENATE(teams!C$1, "=",IF(TYPE(teams!C222)=2,CHAR(34),""),teams!C222,IF(TYPE(teams!C222)=2,CHAR(34),""))</f>
        <v>TEAM_COUNTRY="GBR "</v>
      </c>
      <c r="D222" t="str">
        <f>CONCATENATE(teams!D$1, "=",IF(TYPE(teams!D222)=2,CHAR(34),""),teams!D222,IF(TYPE(teams!D222)=2,CHAR(34),""))</f>
        <v>TEAM_MANAGERS="PORTAL Nicolas, KNAVEN Servais"</v>
      </c>
    </row>
    <row r="223" spans="1:4" x14ac:dyDescent="0.25">
      <c r="A223" t="str">
        <f>CONCATENATE(teams!A$1, "=",IF(TYPE(teams!A223)=2,CHAR(34),""),teams!A223,IF(TYPE(teams!A223)=2,CHAR(34),""))</f>
        <v>TEAM_ID=222</v>
      </c>
      <c r="B223" t="str">
        <f>CONCATENATE(teams!B$1, "=",IF(TYPE(teams!B223)=2,CHAR(34),""),teams!B223,IF(TYPE(teams!B223)=2,CHAR(34),""))</f>
        <v>TEAM_NAME="MOVISTAR TEAM"</v>
      </c>
      <c r="C223" t="str">
        <f>CONCATENATE(teams!C$1, "=",IF(TYPE(teams!C223)=2,CHAR(34),""),teams!C223,IF(TYPE(teams!C223)=2,CHAR(34),""))</f>
        <v>TEAM_COUNTRY="ESP "</v>
      </c>
      <c r="D223" t="str">
        <f>CONCATENATE(teams!D$1, "=",IF(TYPE(teams!D223)=2,CHAR(34),""),teams!D223,IF(TYPE(teams!D223)=2,CHAR(34),""))</f>
        <v>TEAM_MANAGERS="ARRIETA Jose Luis, GARCIA ACOSTA Vicente"</v>
      </c>
    </row>
    <row r="224" spans="1:4" x14ac:dyDescent="0.25">
      <c r="A224" t="str">
        <f>CONCATENATE(teams!A$1, "=",IF(TYPE(teams!A224)=2,CHAR(34),""),teams!A224,IF(TYPE(teams!A224)=2,CHAR(34),""))</f>
        <v>TEAM_ID=223</v>
      </c>
      <c r="B224" t="str">
        <f>CONCATENATE(teams!B$1, "=",IF(TYPE(teams!B224)=2,CHAR(34),""),teams!B224,IF(TYPE(teams!B224)=2,CHAR(34),""))</f>
        <v>TEAM_NAME="TEAM KATUSHA"</v>
      </c>
      <c r="C224" t="str">
        <f>CONCATENATE(teams!C$1, "=",IF(TYPE(teams!C224)=2,CHAR(34),""),teams!C224,IF(TYPE(teams!C224)=2,CHAR(34),""))</f>
        <v>TEAM_COUNTRY="RUS "</v>
      </c>
      <c r="D224" t="str">
        <f>CONCATENATE(teams!D$1, "=",IF(TYPE(teams!D224)=2,CHAR(34),""),teams!D224,IF(TYPE(teams!D224)=2,CHAR(34),""))</f>
        <v>TEAM_MANAGERS="AZEVEDO José, SCHMIDT Torsten"</v>
      </c>
    </row>
    <row r="225" spans="1:4" x14ac:dyDescent="0.25">
      <c r="A225" t="str">
        <f>CONCATENATE(teams!A$1, "=",IF(TYPE(teams!A225)=2,CHAR(34),""),teams!A225,IF(TYPE(teams!A225)=2,CHAR(34),""))</f>
        <v>TEAM_ID=224</v>
      </c>
      <c r="B225" t="str">
        <f>CONCATENATE(teams!B$1, "=",IF(TYPE(teams!B225)=2,CHAR(34),""),teams!B225,IF(TYPE(teams!B225)=2,CHAR(34),""))</f>
        <v>TEAM_NAME="TINKOFF – SAXO"</v>
      </c>
      <c r="C225" t="str">
        <f>CONCATENATE(teams!C$1, "=",IF(TYPE(teams!C225)=2,CHAR(34),""),teams!C225,IF(TYPE(teams!C225)=2,CHAR(34),""))</f>
        <v>TEAM_COUNTRY="RUS "</v>
      </c>
      <c r="D225" t="str">
        <f>CONCATENATE(teams!D$1, "=",IF(TYPE(teams!D225)=2,CHAR(34),""),teams!D225,IF(TYPE(teams!D225)=2,CHAR(34),""))</f>
        <v>TEAM_MANAGERS="MAUDUIT Philippe, DE JONGH Steven"</v>
      </c>
    </row>
    <row r="226" spans="1:4" x14ac:dyDescent="0.25">
      <c r="A226" t="str">
        <f>CONCATENATE(teams!A$1, "=",IF(TYPE(teams!A226)=2,CHAR(34),""),teams!A226,IF(TYPE(teams!A226)=2,CHAR(34),""))</f>
        <v>TEAM_ID=225</v>
      </c>
      <c r="B226" t="str">
        <f>CONCATENATE(teams!B$1, "=",IF(TYPE(teams!B226)=2,CHAR(34),""),teams!B226,IF(TYPE(teams!B226)=2,CHAR(34),""))</f>
        <v>TEAM_NAME="ASTANA PRO TEAM"</v>
      </c>
      <c r="C226" t="str">
        <f>CONCATENATE(teams!C$1, "=",IF(TYPE(teams!C226)=2,CHAR(34),""),teams!C226,IF(TYPE(teams!C226)=2,CHAR(34),""))</f>
        <v>TEAM_COUNTRY="KAZ "</v>
      </c>
      <c r="D226" t="str">
        <f>CONCATENATE(teams!D$1, "=",IF(TYPE(teams!D226)=2,CHAR(34),""),teams!D226,IF(TYPE(teams!D226)=2,CHAR(34),""))</f>
        <v>TEAM_MANAGERS="MARTINELLI Giuseppe, SHEFER Alexandr"</v>
      </c>
    </row>
    <row r="227" spans="1:4" x14ac:dyDescent="0.25">
      <c r="A227" t="str">
        <f>CONCATENATE(teams!A$1, "=",IF(TYPE(teams!A227)=2,CHAR(34),""),teams!A227,IF(TYPE(teams!A227)=2,CHAR(34),""))</f>
        <v>TEAM_ID=226</v>
      </c>
      <c r="B227" t="str">
        <f>CONCATENATE(teams!B$1, "=",IF(TYPE(teams!B227)=2,CHAR(34),""),teams!B227,IF(TYPE(teams!B227)=2,CHAR(34),""))</f>
        <v>TEAM_NAME="CANNONDALE"</v>
      </c>
      <c r="C227" t="str">
        <f>CONCATENATE(teams!C$1, "=",IF(TYPE(teams!C227)=2,CHAR(34),""),teams!C227,IF(TYPE(teams!C227)=2,CHAR(34),""))</f>
        <v>TEAM_COUNTRY="ITA "</v>
      </c>
      <c r="D227" t="str">
        <f>CONCATENATE(teams!D$1, "=",IF(TYPE(teams!D227)=2,CHAR(34),""),teams!D227,IF(TYPE(teams!D227)=2,CHAR(34),""))</f>
        <v>TEAM_MANAGERS="PAUCHARD Gilles"</v>
      </c>
    </row>
    <row r="228" spans="1:4" x14ac:dyDescent="0.25">
      <c r="A228" t="str">
        <f>CONCATENATE(teams!A$1, "=",IF(TYPE(teams!A228)=2,CHAR(34),""),teams!A228,IF(TYPE(teams!A228)=2,CHAR(34),""))</f>
        <v>TEAM_ID=227</v>
      </c>
      <c r="B228" t="str">
        <f>CONCATENATE(teams!B$1, "=",IF(TYPE(teams!B228)=2,CHAR(34),""),teams!B228,IF(TYPE(teams!B228)=2,CHAR(34),""))</f>
        <v>TEAM_NAME="BELKIN PRO CYCLING"</v>
      </c>
      <c r="C228" t="str">
        <f>CONCATENATE(teams!C$1, "=",IF(TYPE(teams!C228)=2,CHAR(34),""),teams!C228,IF(TYPE(teams!C228)=2,CHAR(34),""))</f>
        <v>TEAM_COUNTRY="NED "</v>
      </c>
      <c r="D228" t="str">
        <f>CONCATENATE(teams!D$1, "=",IF(TYPE(teams!D228)=2,CHAR(34),""),teams!D228,IF(TYPE(teams!D228)=2,CHAR(34),""))</f>
        <v>TEAM_MANAGERS="VERHOEVEN Nico, MAASSEN Frans"</v>
      </c>
    </row>
    <row r="229" spans="1:4" x14ac:dyDescent="0.25">
      <c r="A229" t="str">
        <f>CONCATENATE(teams!A$1, "=",IF(TYPE(teams!A229)=2,CHAR(34),""),teams!A229,IF(TYPE(teams!A229)=2,CHAR(34),""))</f>
        <v>TEAM_ID=228</v>
      </c>
      <c r="B229" t="str">
        <f>CONCATENATE(teams!B$1, "=",IF(TYPE(teams!B229)=2,CHAR(34),""),teams!B229,IF(TYPE(teams!B229)=2,CHAR(34),""))</f>
        <v>TEAM_NAME="OMEGA PHARMA - QUICK STEP"</v>
      </c>
      <c r="C229" t="str">
        <f>CONCATENATE(teams!C$1, "=",IF(TYPE(teams!C229)=2,CHAR(34),""),teams!C229,IF(TYPE(teams!C229)=2,CHAR(34),""))</f>
        <v>TEAM_COUNTRY="BEL "</v>
      </c>
      <c r="D229" t="str">
        <f>CONCATENATE(teams!D$1, "=",IF(TYPE(teams!D229)=2,CHAR(34),""),teams!D229,IF(TYPE(teams!D229)=2,CHAR(34),""))</f>
        <v>TEAM_MANAGERS="PEETERS Wilfried, BRAMATI Davide"</v>
      </c>
    </row>
    <row r="230" spans="1:4" x14ac:dyDescent="0.25">
      <c r="A230" t="str">
        <f>CONCATENATE(teams!A$1, "=",IF(TYPE(teams!A230)=2,CHAR(34),""),teams!A230,IF(TYPE(teams!A230)=2,CHAR(34),""))</f>
        <v>TEAM_ID=229</v>
      </c>
      <c r="B230" t="str">
        <f>CONCATENATE(teams!B$1, "=",IF(TYPE(teams!B230)=2,CHAR(34),""),teams!B230,IF(TYPE(teams!B230)=2,CHAR(34),""))</f>
        <v>TEAM_NAME="AG2R LA MONDIALE"</v>
      </c>
      <c r="C230" t="str">
        <f>CONCATENATE(teams!C$1, "=",IF(TYPE(teams!C230)=2,CHAR(34),""),teams!C230,IF(TYPE(teams!C230)=2,CHAR(34),""))</f>
        <v>TEAM_COUNTRY="FRA "</v>
      </c>
      <c r="D230" t="str">
        <f>CONCATENATE(teams!D$1, "=",IF(TYPE(teams!D230)=2,CHAR(34),""),teams!D230,IF(TYPE(teams!D230)=2,CHAR(34),""))</f>
        <v>TEAM_MANAGERS="LAVENU Vincent, JURDIE Julien"</v>
      </c>
    </row>
    <row r="231" spans="1:4" x14ac:dyDescent="0.25">
      <c r="A231" t="str">
        <f>CONCATENATE(teams!A$1, "=",IF(TYPE(teams!A231)=2,CHAR(34),""),teams!A231,IF(TYPE(teams!A231)=2,CHAR(34),""))</f>
        <v>TEAM_ID=230</v>
      </c>
      <c r="B231" t="str">
        <f>CONCATENATE(teams!B$1, "=",IF(TYPE(teams!B231)=2,CHAR(34),""),teams!B231,IF(TYPE(teams!B231)=2,CHAR(34),""))</f>
        <v>TEAM_NAME="GARMIN - SHARP"</v>
      </c>
      <c r="C231" t="str">
        <f>CONCATENATE(teams!C$1, "=",IF(TYPE(teams!C231)=2,CHAR(34),""),teams!C231,IF(TYPE(teams!C231)=2,CHAR(34),""))</f>
        <v>TEAM_COUNTRY="USA "</v>
      </c>
      <c r="D231" t="str">
        <f>CONCATENATE(teams!D$1, "=",IF(TYPE(teams!D231)=2,CHAR(34),""),teams!D231,IF(TYPE(teams!D231)=2,CHAR(34),""))</f>
        <v>TEAM_MANAGERS="WEGELIUS Charles, HUNTER Robert"</v>
      </c>
    </row>
    <row r="232" spans="1:4" x14ac:dyDescent="0.25">
      <c r="A232" t="str">
        <f>CONCATENATE(teams!A$1, "=",IF(TYPE(teams!A232)=2,CHAR(34),""),teams!A232,IF(TYPE(teams!A232)=2,CHAR(34),""))</f>
        <v>TEAM_ID=231</v>
      </c>
      <c r="B232" t="str">
        <f>CONCATENATE(teams!B$1, "=",IF(TYPE(teams!B232)=2,CHAR(34),""),teams!B232,IF(TYPE(teams!B232)=2,CHAR(34),""))</f>
        <v>TEAM_NAME="TEAM GIANT - SHIMANO"</v>
      </c>
      <c r="C232" t="str">
        <f>CONCATENATE(teams!C$1, "=",IF(TYPE(teams!C232)=2,CHAR(34),""),teams!C232,IF(TYPE(teams!C232)=2,CHAR(34),""))</f>
        <v>TEAM_COUNTRY="NED "</v>
      </c>
      <c r="D232" t="str">
        <f>CONCATENATE(teams!D$1, "=",IF(TYPE(teams!D232)=2,CHAR(34),""),teams!D232,IF(TYPE(teams!D232)=2,CHAR(34),""))</f>
        <v>TEAM_MANAGERS="GUIBERTEAU Christian, REEF Marc"</v>
      </c>
    </row>
    <row r="233" spans="1:4" x14ac:dyDescent="0.25">
      <c r="A233" t="str">
        <f>CONCATENATE(teams!A$1, "=",IF(TYPE(teams!A233)=2,CHAR(34),""),teams!A233,IF(TYPE(teams!A233)=2,CHAR(34),""))</f>
        <v>TEAM_ID=232</v>
      </c>
      <c r="B233" t="str">
        <f>CONCATENATE(teams!B$1, "=",IF(TYPE(teams!B233)=2,CHAR(34),""),teams!B233,IF(TYPE(teams!B233)=2,CHAR(34),""))</f>
        <v>TEAM_NAME="LAMPRE - MERIDA"</v>
      </c>
      <c r="C233" t="str">
        <f>CONCATENATE(teams!C$1, "=",IF(TYPE(teams!C233)=2,CHAR(34),""),teams!C233,IF(TYPE(teams!C233)=2,CHAR(34),""))</f>
        <v>TEAM_COUNTRY="ITA "</v>
      </c>
      <c r="D233" t="str">
        <f>CONCATENATE(teams!D$1, "=",IF(TYPE(teams!D233)=2,CHAR(34),""),teams!D233,IF(TYPE(teams!D233)=2,CHAR(34),""))</f>
        <v>TEAM_MANAGERS="FERNANDEZ Jose Antonio, PEDRAZZINI Simone"</v>
      </c>
    </row>
    <row r="234" spans="1:4" x14ac:dyDescent="0.25">
      <c r="A234" t="str">
        <f>CONCATENATE(teams!A$1, "=",IF(TYPE(teams!A234)=2,CHAR(34),""),teams!A234,IF(TYPE(teams!A234)=2,CHAR(34),""))</f>
        <v>TEAM_ID=233</v>
      </c>
      <c r="B234" t="str">
        <f>CONCATENATE(teams!B$1, "=",IF(TYPE(teams!B234)=2,CHAR(34),""),teams!B234,IF(TYPE(teams!B234)=2,CHAR(34),""))</f>
        <v>TEAM_NAME="FDJ.FR"</v>
      </c>
      <c r="C234" t="str">
        <f>CONCATENATE(teams!C$1, "=",IF(TYPE(teams!C234)=2,CHAR(34),""),teams!C234,IF(TYPE(teams!C234)=2,CHAR(34),""))</f>
        <v>TEAM_COUNTRY="FRA "</v>
      </c>
      <c r="D234" t="str">
        <f>CONCATENATE(teams!D$1, "=",IF(TYPE(teams!D234)=2,CHAR(34),""),teams!D234,IF(TYPE(teams!D234)=2,CHAR(34),""))</f>
        <v>TEAM_MANAGERS="BRICAUD Thierry, MADIOT Yvon"</v>
      </c>
    </row>
    <row r="235" spans="1:4" x14ac:dyDescent="0.25">
      <c r="A235" t="str">
        <f>CONCATENATE(teams!A$1, "=",IF(TYPE(teams!A235)=2,CHAR(34),""),teams!A235,IF(TYPE(teams!A235)=2,CHAR(34),""))</f>
        <v>TEAM_ID=234</v>
      </c>
      <c r="B235" t="str">
        <f>CONCATENATE(teams!B$1, "=",IF(TYPE(teams!B235)=2,CHAR(34),""),teams!B235,IF(TYPE(teams!B235)=2,CHAR(34),""))</f>
        <v>TEAM_NAME="LOTTO – BELISOL"</v>
      </c>
      <c r="C235" t="str">
        <f>CONCATENATE(teams!C$1, "=",IF(TYPE(teams!C235)=2,CHAR(34),""),teams!C235,IF(TYPE(teams!C235)=2,CHAR(34),""))</f>
        <v>TEAM_COUNTRY="BEL "</v>
      </c>
      <c r="D235" t="str">
        <f>CONCATENATE(teams!D$1, "=",IF(TYPE(teams!D235)=2,CHAR(34),""),teams!D235,IF(TYPE(teams!D235)=2,CHAR(34),""))</f>
        <v>TEAM_MANAGERS="FRISON Herman, WAUTERS Marc"</v>
      </c>
    </row>
    <row r="236" spans="1:4" x14ac:dyDescent="0.25">
      <c r="A236" t="str">
        <f>CONCATENATE(teams!A$1, "=",IF(TYPE(teams!A236)=2,CHAR(34),""),teams!A236,IF(TYPE(teams!A236)=2,CHAR(34),""))</f>
        <v>TEAM_ID=235</v>
      </c>
      <c r="B236" t="str">
        <f>CONCATENATE(teams!B$1, "=",IF(TYPE(teams!B236)=2,CHAR(34),""),teams!B236,IF(TYPE(teams!B236)=2,CHAR(34),""))</f>
        <v>TEAM_NAME="BMC RACING TEAM"</v>
      </c>
      <c r="C236" t="str">
        <f>CONCATENATE(teams!C$1, "=",IF(TYPE(teams!C236)=2,CHAR(34),""),teams!C236,IF(TYPE(teams!C236)=2,CHAR(34),""))</f>
        <v>TEAM_COUNTRY="USA "</v>
      </c>
      <c r="D236" t="str">
        <f>CONCATENATE(teams!D$1, "=",IF(TYPE(teams!D236)=2,CHAR(34),""),teams!D236,IF(TYPE(teams!D236)=2,CHAR(34),""))</f>
        <v>TEAM_MANAGERS="LEDANOIS Yvon, PIVA Valerio"</v>
      </c>
    </row>
    <row r="237" spans="1:4" x14ac:dyDescent="0.25">
      <c r="A237" t="str">
        <f>CONCATENATE(teams!A$1, "=",IF(TYPE(teams!A237)=2,CHAR(34),""),teams!A237,IF(TYPE(teams!A237)=2,CHAR(34),""))</f>
        <v>TEAM_ID=236</v>
      </c>
      <c r="B237" t="str">
        <f>CONCATENATE(teams!B$1, "=",IF(TYPE(teams!B237)=2,CHAR(34),""),teams!B237,IF(TYPE(teams!B237)=2,CHAR(34),""))</f>
        <v>TEAM_NAME="TEAM EUROPCAR"</v>
      </c>
      <c r="C237" t="str">
        <f>CONCATENATE(teams!C$1, "=",IF(TYPE(teams!C237)=2,CHAR(34),""),teams!C237,IF(TYPE(teams!C237)=2,CHAR(34),""))</f>
        <v>TEAM_COUNTRY="FRA "</v>
      </c>
      <c r="D237" t="str">
        <f>CONCATENATE(teams!D$1, "=",IF(TYPE(teams!D237)=2,CHAR(34),""),teams!D237,IF(TYPE(teams!D237)=2,CHAR(34),""))</f>
        <v>TEAM_MANAGERS="FLICKINGER Andy, ARNOULD Dominique"</v>
      </c>
    </row>
    <row r="238" spans="1:4" x14ac:dyDescent="0.25">
      <c r="A238" t="str">
        <f>CONCATENATE(teams!A$1, "=",IF(TYPE(teams!A238)=2,CHAR(34),""),teams!A238,IF(TYPE(teams!A238)=2,CHAR(34),""))</f>
        <v>TEAM_ID=237</v>
      </c>
      <c r="B238" t="str">
        <f>CONCATENATE(teams!B$1, "=",IF(TYPE(teams!B238)=2,CHAR(34),""),teams!B238,IF(TYPE(teams!B238)=2,CHAR(34),""))</f>
        <v>TEAM_NAME="TREK FACTORY RACING"</v>
      </c>
      <c r="C238" t="str">
        <f>CONCATENATE(teams!C$1, "=",IF(TYPE(teams!C238)=2,CHAR(34),""),teams!C238,IF(TYPE(teams!C238)=2,CHAR(34),""))</f>
        <v>TEAM_COUNTRY="USA "</v>
      </c>
      <c r="D238" t="str">
        <f>CONCATENATE(teams!D$1, "=",IF(TYPE(teams!D238)=2,CHAR(34),""),teams!D238,IF(TYPE(teams!D238)=2,CHAR(34),""))</f>
        <v>TEAM_MANAGERS="ANDERSEN Kim, GALLOPIN Alain"</v>
      </c>
    </row>
    <row r="239" spans="1:4" x14ac:dyDescent="0.25">
      <c r="A239" t="str">
        <f>CONCATENATE(teams!A$1, "=",IF(TYPE(teams!A239)=2,CHAR(34),""),teams!A239,IF(TYPE(teams!A239)=2,CHAR(34),""))</f>
        <v>TEAM_ID=238</v>
      </c>
      <c r="B239" t="str">
        <f>CONCATENATE(teams!B$1, "=",IF(TYPE(teams!B239)=2,CHAR(34),""),teams!B239,IF(TYPE(teams!B239)=2,CHAR(34),""))</f>
        <v>TEAM_NAME="COFIDIS, SOLUTIONS CREDITS"</v>
      </c>
      <c r="C239" t="str">
        <f>CONCATENATE(teams!C$1, "=",IF(TYPE(teams!C239)=2,CHAR(34),""),teams!C239,IF(TYPE(teams!C239)=2,CHAR(34),""))</f>
        <v>TEAM_COUNTRY="FRA "</v>
      </c>
      <c r="D239" t="str">
        <f>CONCATENATE(teams!D$1, "=",IF(TYPE(teams!D239)=2,CHAR(34),""),teams!D239,IF(TYPE(teams!D239)=2,CHAR(34),""))</f>
        <v>TEAM_MANAGERS="ROUS Didier, JONROND Jean-Luc"</v>
      </c>
    </row>
    <row r="240" spans="1:4" x14ac:dyDescent="0.25">
      <c r="A240" t="str">
        <f>CONCATENATE(teams!A$1, "=",IF(TYPE(teams!A240)=2,CHAR(34),""),teams!A240,IF(TYPE(teams!A240)=2,CHAR(34),""))</f>
        <v>TEAM_ID=239</v>
      </c>
      <c r="B240" t="str">
        <f>CONCATENATE(teams!B$1, "=",IF(TYPE(teams!B240)=2,CHAR(34),""),teams!B240,IF(TYPE(teams!B240)=2,CHAR(34),""))</f>
        <v>TEAM_NAME="ORICA GREENEDGE"</v>
      </c>
      <c r="C240" t="str">
        <f>CONCATENATE(teams!C$1, "=",IF(TYPE(teams!C240)=2,CHAR(34),""),teams!C240,IF(TYPE(teams!C240)=2,CHAR(34),""))</f>
        <v>TEAM_COUNTRY="AUS "</v>
      </c>
      <c r="D240" t="str">
        <f>CONCATENATE(teams!D$1, "=",IF(TYPE(teams!D240)=2,CHAR(34),""),teams!D240,IF(TYPE(teams!D240)=2,CHAR(34),""))</f>
        <v>TEAM_MANAGERS="WHITE Matthew, STEPHENS Neil"</v>
      </c>
    </row>
    <row r="241" spans="1:4" x14ac:dyDescent="0.25">
      <c r="A241" t="str">
        <f>CONCATENATE(teams!A$1, "=",IF(TYPE(teams!A241)=2,CHAR(34),""),teams!A241,IF(TYPE(teams!A241)=2,CHAR(34),""))</f>
        <v>TEAM_ID=240</v>
      </c>
      <c r="B241" t="str">
        <f>CONCATENATE(teams!B$1, "=",IF(TYPE(teams!B241)=2,CHAR(34),""),teams!B241,IF(TYPE(teams!B241)=2,CHAR(34),""))</f>
        <v>TEAM_NAME="IAM CYCLING"</v>
      </c>
      <c r="C241" t="str">
        <f>CONCATENATE(teams!C$1, "=",IF(TYPE(teams!C241)=2,CHAR(34),""),teams!C241,IF(TYPE(teams!C241)=2,CHAR(34),""))</f>
        <v>TEAM_COUNTRY="SUI "</v>
      </c>
      <c r="D241" t="str">
        <f>CONCATENATE(teams!D$1, "=",IF(TYPE(teams!D241)=2,CHAR(34),""),teams!D241,IF(TYPE(teams!D241)=2,CHAR(34),""))</f>
        <v>TEAM_MANAGERS="CARLSTRÖM Kjell, SEIGNEUR Eddy"</v>
      </c>
    </row>
    <row r="242" spans="1:4" x14ac:dyDescent="0.25">
      <c r="A242" t="str">
        <f>CONCATENATE(teams!A$1, "=",IF(TYPE(teams!A242)=2,CHAR(34),""),teams!A242,IF(TYPE(teams!A242)=2,CHAR(34),""))</f>
        <v>TEAM_ID=241</v>
      </c>
      <c r="B242" t="str">
        <f>CONCATENATE(teams!B$1, "=",IF(TYPE(teams!B242)=2,CHAR(34),""),teams!B242,IF(TYPE(teams!B242)=2,CHAR(34),""))</f>
        <v>TEAM_NAME="TEAM NETAPP – ENDURA"</v>
      </c>
      <c r="C242" t="str">
        <f>CONCATENATE(teams!C$1, "=",IF(TYPE(teams!C242)=2,CHAR(34),""),teams!C242,IF(TYPE(teams!C242)=2,CHAR(34),""))</f>
        <v>TEAM_COUNTRY="GER "</v>
      </c>
      <c r="D242" t="str">
        <f>CONCATENATE(teams!D$1, "=",IF(TYPE(teams!D242)=2,CHAR(34),""),teams!D242,IF(TYPE(teams!D242)=2,CHAR(34),""))</f>
        <v>TEAM_MANAGERS="POITSCHKE Enrico, SANS VEGA Alex"</v>
      </c>
    </row>
    <row r="243" spans="1:4" x14ac:dyDescent="0.25">
      <c r="A243" t="str">
        <f>CONCATENATE(teams!A$1, "=",IF(TYPE(teams!A243)=2,CHAR(34),""),teams!A243,IF(TYPE(teams!A243)=2,CHAR(34),""))</f>
        <v>TEAM_ID=242</v>
      </c>
      <c r="B243" t="str">
        <f>CONCATENATE(teams!B$1, "=",IF(TYPE(teams!B243)=2,CHAR(34),""),teams!B243,IF(TYPE(teams!B243)=2,CHAR(34),""))</f>
        <v>TEAM_NAME="BRETAGNE - SECHE ENVIRONNEMENT"</v>
      </c>
      <c r="C243" t="str">
        <f>CONCATENATE(teams!C$1, "=",IF(TYPE(teams!C243)=2,CHAR(34),""),teams!C243,IF(TYPE(teams!C243)=2,CHAR(34),""))</f>
        <v>TEAM_COUNTRY="FRA "</v>
      </c>
      <c r="D243" t="str">
        <f>CONCATENATE(teams!D$1, "=",IF(TYPE(teams!D243)=2,CHAR(34),""),teams!D243,IF(TYPE(teams!D243)=2,CHAR(34),""))</f>
        <v>TEAM_MANAGERS="HUBERT Emmanuel, TREHIN Roger"</v>
      </c>
    </row>
    <row r="244" spans="1:4" x14ac:dyDescent="0.25">
      <c r="A244" t="str">
        <f>CONCATENATE(teams!A$1, "=",IF(TYPE(teams!A244)=2,CHAR(34),""),teams!A244,IF(TYPE(teams!A244)=2,CHAR(34),""))</f>
        <v>TEAM_ID=243</v>
      </c>
      <c r="B244" t="str">
        <f>CONCATENATE(teams!B$1, "=",IF(TYPE(teams!B244)=2,CHAR(34),""),teams!B244,IF(TYPE(teams!B244)=2,CHAR(34),""))</f>
        <v>TEAM_NAME="TEAM SKY"</v>
      </c>
      <c r="C244" t="str">
        <f>CONCATENATE(teams!C$1, "=",IF(TYPE(teams!C244)=2,CHAR(34),""),teams!C244,IF(TYPE(teams!C244)=2,CHAR(34),""))</f>
        <v>TEAM_COUNTRY="GBR "</v>
      </c>
      <c r="D244" t="str">
        <f>CONCATENATE(teams!D$1, "=",IF(TYPE(teams!D244)=2,CHAR(34),""),teams!D244,IF(TYPE(teams!D244)=2,CHAR(34),""))</f>
        <v>TEAM_MANAGERS="PORTAL Nicolas, KNAVEN Servais"</v>
      </c>
    </row>
    <row r="245" spans="1:4" x14ac:dyDescent="0.25">
      <c r="A245" t="str">
        <f>CONCATENATE(teams!A$1, "=",IF(TYPE(teams!A245)=2,CHAR(34),""),teams!A245,IF(TYPE(teams!A245)=2,CHAR(34),""))</f>
        <v>TEAM_ID=244</v>
      </c>
      <c r="B245" t="str">
        <f>CONCATENATE(teams!B$1, "=",IF(TYPE(teams!B245)=2,CHAR(34),""),teams!B245,IF(TYPE(teams!B245)=2,CHAR(34),""))</f>
        <v>TEAM_NAME="MOVISTAR TEAM"</v>
      </c>
      <c r="C245" t="str">
        <f>CONCATENATE(teams!C$1, "=",IF(TYPE(teams!C245)=2,CHAR(34),""),teams!C245,IF(TYPE(teams!C245)=2,CHAR(34),""))</f>
        <v>TEAM_COUNTRY="ESP "</v>
      </c>
      <c r="D245" t="str">
        <f>CONCATENATE(teams!D$1, "=",IF(TYPE(teams!D245)=2,CHAR(34),""),teams!D245,IF(TYPE(teams!D245)=2,CHAR(34),""))</f>
        <v>TEAM_MANAGERS="ARRIETA Jose Luis, GARCIA ACOSTA Vicente"</v>
      </c>
    </row>
    <row r="246" spans="1:4" x14ac:dyDescent="0.25">
      <c r="A246" t="str">
        <f>CONCATENATE(teams!A$1, "=",IF(TYPE(teams!A246)=2,CHAR(34),""),teams!A246,IF(TYPE(teams!A246)=2,CHAR(34),""))</f>
        <v>TEAM_ID=245</v>
      </c>
      <c r="B246" t="str">
        <f>CONCATENATE(teams!B$1, "=",IF(TYPE(teams!B246)=2,CHAR(34),""),teams!B246,IF(TYPE(teams!B246)=2,CHAR(34),""))</f>
        <v>TEAM_NAME="TEAM KATUSHA"</v>
      </c>
      <c r="C246" t="str">
        <f>CONCATENATE(teams!C$1, "=",IF(TYPE(teams!C246)=2,CHAR(34),""),teams!C246,IF(TYPE(teams!C246)=2,CHAR(34),""))</f>
        <v>TEAM_COUNTRY="RUS "</v>
      </c>
      <c r="D246" t="str">
        <f>CONCATENATE(teams!D$1, "=",IF(TYPE(teams!D246)=2,CHAR(34),""),teams!D246,IF(TYPE(teams!D246)=2,CHAR(34),""))</f>
        <v>TEAM_MANAGERS="AZEVEDO José, SCHMIDT Torsten"</v>
      </c>
    </row>
    <row r="247" spans="1:4" x14ac:dyDescent="0.25">
      <c r="A247" t="str">
        <f>CONCATENATE(teams!A$1, "=",IF(TYPE(teams!A247)=2,CHAR(34),""),teams!A247,IF(TYPE(teams!A247)=2,CHAR(34),""))</f>
        <v>TEAM_ID=246</v>
      </c>
      <c r="B247" t="str">
        <f>CONCATENATE(teams!B$1, "=",IF(TYPE(teams!B247)=2,CHAR(34),""),teams!B247,IF(TYPE(teams!B247)=2,CHAR(34),""))</f>
        <v>TEAM_NAME="TINKOFF – SAXO"</v>
      </c>
      <c r="C247" t="str">
        <f>CONCATENATE(teams!C$1, "=",IF(TYPE(teams!C247)=2,CHAR(34),""),teams!C247,IF(TYPE(teams!C247)=2,CHAR(34),""))</f>
        <v>TEAM_COUNTRY="RUS "</v>
      </c>
      <c r="D247" t="str">
        <f>CONCATENATE(teams!D$1, "=",IF(TYPE(teams!D247)=2,CHAR(34),""),teams!D247,IF(TYPE(teams!D247)=2,CHAR(34),""))</f>
        <v>TEAM_MANAGERS="MAUDUIT Philippe, DE JONGH Steven"</v>
      </c>
    </row>
    <row r="248" spans="1:4" x14ac:dyDescent="0.25">
      <c r="A248" t="str">
        <f>CONCATENATE(teams!A$1, "=",IF(TYPE(teams!A248)=2,CHAR(34),""),teams!A248,IF(TYPE(teams!A248)=2,CHAR(34),""))</f>
        <v>TEAM_ID=247</v>
      </c>
      <c r="B248" t="str">
        <f>CONCATENATE(teams!B$1, "=",IF(TYPE(teams!B248)=2,CHAR(34),""),teams!B248,IF(TYPE(teams!B248)=2,CHAR(34),""))</f>
        <v>TEAM_NAME="ASTANA PRO TEAM"</v>
      </c>
      <c r="C248" t="str">
        <f>CONCATENATE(teams!C$1, "=",IF(TYPE(teams!C248)=2,CHAR(34),""),teams!C248,IF(TYPE(teams!C248)=2,CHAR(34),""))</f>
        <v>TEAM_COUNTRY="KAZ "</v>
      </c>
      <c r="D248" t="str">
        <f>CONCATENATE(teams!D$1, "=",IF(TYPE(teams!D248)=2,CHAR(34),""),teams!D248,IF(TYPE(teams!D248)=2,CHAR(34),""))</f>
        <v>TEAM_MANAGERS="MARTINELLI Giuseppe, SHEFER Alexandr"</v>
      </c>
    </row>
    <row r="249" spans="1:4" x14ac:dyDescent="0.25">
      <c r="A249" t="str">
        <f>CONCATENATE(teams!A$1, "=",IF(TYPE(teams!A249)=2,CHAR(34),""),teams!A249,IF(TYPE(teams!A249)=2,CHAR(34),""))</f>
        <v>TEAM_ID=248</v>
      </c>
      <c r="B249" t="str">
        <f>CONCATENATE(teams!B$1, "=",IF(TYPE(teams!B249)=2,CHAR(34),""),teams!B249,IF(TYPE(teams!B249)=2,CHAR(34),""))</f>
        <v>TEAM_NAME="CANNONDALE"</v>
      </c>
      <c r="C249" t="str">
        <f>CONCATENATE(teams!C$1, "=",IF(TYPE(teams!C249)=2,CHAR(34),""),teams!C249,IF(TYPE(teams!C249)=2,CHAR(34),""))</f>
        <v>TEAM_COUNTRY="ITA "</v>
      </c>
      <c r="D249" t="str">
        <f>CONCATENATE(teams!D$1, "=",IF(TYPE(teams!D249)=2,CHAR(34),""),teams!D249,IF(TYPE(teams!D249)=2,CHAR(34),""))</f>
        <v>TEAM_MANAGERS="PAUCHARD Gilles"</v>
      </c>
    </row>
    <row r="250" spans="1:4" x14ac:dyDescent="0.25">
      <c r="A250" t="str">
        <f>CONCATENATE(teams!A$1, "=",IF(TYPE(teams!A250)=2,CHAR(34),""),teams!A250,IF(TYPE(teams!A250)=2,CHAR(34),""))</f>
        <v>TEAM_ID=249</v>
      </c>
      <c r="B250" t="str">
        <f>CONCATENATE(teams!B$1, "=",IF(TYPE(teams!B250)=2,CHAR(34),""),teams!B250,IF(TYPE(teams!B250)=2,CHAR(34),""))</f>
        <v>TEAM_NAME="BELKIN PRO CYCLING"</v>
      </c>
      <c r="C250" t="str">
        <f>CONCATENATE(teams!C$1, "=",IF(TYPE(teams!C250)=2,CHAR(34),""),teams!C250,IF(TYPE(teams!C250)=2,CHAR(34),""))</f>
        <v>TEAM_COUNTRY="NED "</v>
      </c>
      <c r="D250" t="str">
        <f>CONCATENATE(teams!D$1, "=",IF(TYPE(teams!D250)=2,CHAR(34),""),teams!D250,IF(TYPE(teams!D250)=2,CHAR(34),""))</f>
        <v>TEAM_MANAGERS="VERHOEVEN Nico, MAASSEN Frans"</v>
      </c>
    </row>
    <row r="251" spans="1:4" x14ac:dyDescent="0.25">
      <c r="A251" t="str">
        <f>CONCATENATE(teams!A$1, "=",IF(TYPE(teams!A251)=2,CHAR(34),""),teams!A251,IF(TYPE(teams!A251)=2,CHAR(34),""))</f>
        <v>TEAM_ID=250</v>
      </c>
      <c r="B251" t="str">
        <f>CONCATENATE(teams!B$1, "=",IF(TYPE(teams!B251)=2,CHAR(34),""),teams!B251,IF(TYPE(teams!B251)=2,CHAR(34),""))</f>
        <v>TEAM_NAME="OMEGA PHARMA - QUICK STEP"</v>
      </c>
      <c r="C251" t="str">
        <f>CONCATENATE(teams!C$1, "=",IF(TYPE(teams!C251)=2,CHAR(34),""),teams!C251,IF(TYPE(teams!C251)=2,CHAR(34),""))</f>
        <v>TEAM_COUNTRY="BEL "</v>
      </c>
      <c r="D251" t="str">
        <f>CONCATENATE(teams!D$1, "=",IF(TYPE(teams!D251)=2,CHAR(34),""),teams!D251,IF(TYPE(teams!D251)=2,CHAR(34),""))</f>
        <v>TEAM_MANAGERS="PEETERS Wilfried, BRAMATI Davide"</v>
      </c>
    </row>
    <row r="252" spans="1:4" x14ac:dyDescent="0.25">
      <c r="A252" t="str">
        <f>CONCATENATE(teams!A$1, "=",IF(TYPE(teams!A252)=2,CHAR(34),""),teams!A252,IF(TYPE(teams!A252)=2,CHAR(34),""))</f>
        <v>TEAM_ID=251</v>
      </c>
      <c r="B252" t="str">
        <f>CONCATENATE(teams!B$1, "=",IF(TYPE(teams!B252)=2,CHAR(34),""),teams!B252,IF(TYPE(teams!B252)=2,CHAR(34),""))</f>
        <v>TEAM_NAME="AG2R LA MONDIALE"</v>
      </c>
      <c r="C252" t="str">
        <f>CONCATENATE(teams!C$1, "=",IF(TYPE(teams!C252)=2,CHAR(34),""),teams!C252,IF(TYPE(teams!C252)=2,CHAR(34),""))</f>
        <v>TEAM_COUNTRY="FRA "</v>
      </c>
      <c r="D252" t="str">
        <f>CONCATENATE(teams!D$1, "=",IF(TYPE(teams!D252)=2,CHAR(34),""),teams!D252,IF(TYPE(teams!D252)=2,CHAR(34),""))</f>
        <v>TEAM_MANAGERS="LAVENU Vincent, JURDIE Julien"</v>
      </c>
    </row>
    <row r="253" spans="1:4" x14ac:dyDescent="0.25">
      <c r="A253" t="str">
        <f>CONCATENATE(teams!A$1, "=",IF(TYPE(teams!A253)=2,CHAR(34),""),teams!A253,IF(TYPE(teams!A253)=2,CHAR(34),""))</f>
        <v>TEAM_ID=252</v>
      </c>
      <c r="B253" t="str">
        <f>CONCATENATE(teams!B$1, "=",IF(TYPE(teams!B253)=2,CHAR(34),""),teams!B253,IF(TYPE(teams!B253)=2,CHAR(34),""))</f>
        <v>TEAM_NAME="GARMIN - SHARP"</v>
      </c>
      <c r="C253" t="str">
        <f>CONCATENATE(teams!C$1, "=",IF(TYPE(teams!C253)=2,CHAR(34),""),teams!C253,IF(TYPE(teams!C253)=2,CHAR(34),""))</f>
        <v>TEAM_COUNTRY="USA "</v>
      </c>
      <c r="D253" t="str">
        <f>CONCATENATE(teams!D$1, "=",IF(TYPE(teams!D253)=2,CHAR(34),""),teams!D253,IF(TYPE(teams!D253)=2,CHAR(34),""))</f>
        <v>TEAM_MANAGERS="WEGELIUS Charles, HUNTER Robert"</v>
      </c>
    </row>
    <row r="254" spans="1:4" x14ac:dyDescent="0.25">
      <c r="A254" t="str">
        <f>CONCATENATE(teams!A$1, "=",IF(TYPE(teams!A254)=2,CHAR(34),""),teams!A254,IF(TYPE(teams!A254)=2,CHAR(34),""))</f>
        <v>TEAM_ID=253</v>
      </c>
      <c r="B254" t="str">
        <f>CONCATENATE(teams!B$1, "=",IF(TYPE(teams!B254)=2,CHAR(34),""),teams!B254,IF(TYPE(teams!B254)=2,CHAR(34),""))</f>
        <v>TEAM_NAME="TEAM GIANT - SHIMANO"</v>
      </c>
      <c r="C254" t="str">
        <f>CONCATENATE(teams!C$1, "=",IF(TYPE(teams!C254)=2,CHAR(34),""),teams!C254,IF(TYPE(teams!C254)=2,CHAR(34),""))</f>
        <v>TEAM_COUNTRY="NED "</v>
      </c>
      <c r="D254" t="str">
        <f>CONCATENATE(teams!D$1, "=",IF(TYPE(teams!D254)=2,CHAR(34),""),teams!D254,IF(TYPE(teams!D254)=2,CHAR(34),""))</f>
        <v>TEAM_MANAGERS="GUIBERTEAU Christian, REEF Marc"</v>
      </c>
    </row>
    <row r="255" spans="1:4" x14ac:dyDescent="0.25">
      <c r="A255" t="str">
        <f>CONCATENATE(teams!A$1, "=",IF(TYPE(teams!A255)=2,CHAR(34),""),teams!A255,IF(TYPE(teams!A255)=2,CHAR(34),""))</f>
        <v>TEAM_ID=254</v>
      </c>
      <c r="B255" t="str">
        <f>CONCATENATE(teams!B$1, "=",IF(TYPE(teams!B255)=2,CHAR(34),""),teams!B255,IF(TYPE(teams!B255)=2,CHAR(34),""))</f>
        <v>TEAM_NAME="LAMPRE - MERIDA"</v>
      </c>
      <c r="C255" t="str">
        <f>CONCATENATE(teams!C$1, "=",IF(TYPE(teams!C255)=2,CHAR(34),""),teams!C255,IF(TYPE(teams!C255)=2,CHAR(34),""))</f>
        <v>TEAM_COUNTRY="ITA "</v>
      </c>
      <c r="D255" t="str">
        <f>CONCATENATE(teams!D$1, "=",IF(TYPE(teams!D255)=2,CHAR(34),""),teams!D255,IF(TYPE(teams!D255)=2,CHAR(34),""))</f>
        <v>TEAM_MANAGERS="FERNANDEZ Jose Antonio, PEDRAZZINI Simone"</v>
      </c>
    </row>
    <row r="256" spans="1:4" x14ac:dyDescent="0.25">
      <c r="A256" t="str">
        <f>CONCATENATE(teams!A$1, "=",IF(TYPE(teams!A256)=2,CHAR(34),""),teams!A256,IF(TYPE(teams!A256)=2,CHAR(34),""))</f>
        <v>TEAM_ID=255</v>
      </c>
      <c r="B256" t="str">
        <f>CONCATENATE(teams!B$1, "=",IF(TYPE(teams!B256)=2,CHAR(34),""),teams!B256,IF(TYPE(teams!B256)=2,CHAR(34),""))</f>
        <v>TEAM_NAME="FDJ.FR"</v>
      </c>
      <c r="C256" t="str">
        <f>CONCATENATE(teams!C$1, "=",IF(TYPE(teams!C256)=2,CHAR(34),""),teams!C256,IF(TYPE(teams!C256)=2,CHAR(34),""))</f>
        <v>TEAM_COUNTRY="FRA "</v>
      </c>
      <c r="D256" t="str">
        <f>CONCATENATE(teams!D$1, "=",IF(TYPE(teams!D256)=2,CHAR(34),""),teams!D256,IF(TYPE(teams!D256)=2,CHAR(34),""))</f>
        <v>TEAM_MANAGERS="BRICAUD Thierry, MADIOT Yvon"</v>
      </c>
    </row>
    <row r="257" spans="1:4" x14ac:dyDescent="0.25">
      <c r="A257" t="str">
        <f>CONCATENATE(teams!A$1, "=",IF(TYPE(teams!A257)=2,CHAR(34),""),teams!A257,IF(TYPE(teams!A257)=2,CHAR(34),""))</f>
        <v>TEAM_ID=256</v>
      </c>
      <c r="B257" t="str">
        <f>CONCATENATE(teams!B$1, "=",IF(TYPE(teams!B257)=2,CHAR(34),""),teams!B257,IF(TYPE(teams!B257)=2,CHAR(34),""))</f>
        <v>TEAM_NAME="LOTTO – BELISOL"</v>
      </c>
      <c r="C257" t="str">
        <f>CONCATENATE(teams!C$1, "=",IF(TYPE(teams!C257)=2,CHAR(34),""),teams!C257,IF(TYPE(teams!C257)=2,CHAR(34),""))</f>
        <v>TEAM_COUNTRY="BEL "</v>
      </c>
      <c r="D257" t="str">
        <f>CONCATENATE(teams!D$1, "=",IF(TYPE(teams!D257)=2,CHAR(34),""),teams!D257,IF(TYPE(teams!D257)=2,CHAR(34),""))</f>
        <v>TEAM_MANAGERS="FRISON Herman, WAUTERS Marc"</v>
      </c>
    </row>
    <row r="258" spans="1:4" x14ac:dyDescent="0.25">
      <c r="A258" t="str">
        <f>CONCATENATE(teams!A$1, "=",IF(TYPE(teams!A258)=2,CHAR(34),""),teams!A258,IF(TYPE(teams!A258)=2,CHAR(34),""))</f>
        <v>TEAM_ID=257</v>
      </c>
      <c r="B258" t="str">
        <f>CONCATENATE(teams!B$1, "=",IF(TYPE(teams!B258)=2,CHAR(34),""),teams!B258,IF(TYPE(teams!B258)=2,CHAR(34),""))</f>
        <v>TEAM_NAME="BMC RACING TEAM"</v>
      </c>
      <c r="C258" t="str">
        <f>CONCATENATE(teams!C$1, "=",IF(TYPE(teams!C258)=2,CHAR(34),""),teams!C258,IF(TYPE(teams!C258)=2,CHAR(34),""))</f>
        <v>TEAM_COUNTRY="USA "</v>
      </c>
      <c r="D258" t="str">
        <f>CONCATENATE(teams!D$1, "=",IF(TYPE(teams!D258)=2,CHAR(34),""),teams!D258,IF(TYPE(teams!D258)=2,CHAR(34),""))</f>
        <v>TEAM_MANAGERS="LEDANOIS Yvon, PIVA Valerio"</v>
      </c>
    </row>
    <row r="259" spans="1:4" x14ac:dyDescent="0.25">
      <c r="A259" t="str">
        <f>CONCATENATE(teams!A$1, "=",IF(TYPE(teams!A259)=2,CHAR(34),""),teams!A259,IF(TYPE(teams!A259)=2,CHAR(34),""))</f>
        <v>TEAM_ID=258</v>
      </c>
      <c r="B259" t="str">
        <f>CONCATENATE(teams!B$1, "=",IF(TYPE(teams!B259)=2,CHAR(34),""),teams!B259,IF(TYPE(teams!B259)=2,CHAR(34),""))</f>
        <v>TEAM_NAME="TEAM EUROPCAR"</v>
      </c>
      <c r="C259" t="str">
        <f>CONCATENATE(teams!C$1, "=",IF(TYPE(teams!C259)=2,CHAR(34),""),teams!C259,IF(TYPE(teams!C259)=2,CHAR(34),""))</f>
        <v>TEAM_COUNTRY="FRA "</v>
      </c>
      <c r="D259" t="str">
        <f>CONCATENATE(teams!D$1, "=",IF(TYPE(teams!D259)=2,CHAR(34),""),teams!D259,IF(TYPE(teams!D259)=2,CHAR(34),""))</f>
        <v>TEAM_MANAGERS="FLICKINGER Andy, ARNOULD Dominique"</v>
      </c>
    </row>
    <row r="260" spans="1:4" x14ac:dyDescent="0.25">
      <c r="A260" t="str">
        <f>CONCATENATE(teams!A$1, "=",IF(TYPE(teams!A260)=2,CHAR(34),""),teams!A260,IF(TYPE(teams!A260)=2,CHAR(34),""))</f>
        <v>TEAM_ID=259</v>
      </c>
      <c r="B260" t="str">
        <f>CONCATENATE(teams!B$1, "=",IF(TYPE(teams!B260)=2,CHAR(34),""),teams!B260,IF(TYPE(teams!B260)=2,CHAR(34),""))</f>
        <v>TEAM_NAME="TREK FACTORY RACING"</v>
      </c>
      <c r="C260" t="str">
        <f>CONCATENATE(teams!C$1, "=",IF(TYPE(teams!C260)=2,CHAR(34),""),teams!C260,IF(TYPE(teams!C260)=2,CHAR(34),""))</f>
        <v>TEAM_COUNTRY="USA "</v>
      </c>
      <c r="D260" t="str">
        <f>CONCATENATE(teams!D$1, "=",IF(TYPE(teams!D260)=2,CHAR(34),""),teams!D260,IF(TYPE(teams!D260)=2,CHAR(34),""))</f>
        <v>TEAM_MANAGERS="ANDERSEN Kim, GALLOPIN Alain"</v>
      </c>
    </row>
    <row r="261" spans="1:4" x14ac:dyDescent="0.25">
      <c r="A261" t="str">
        <f>CONCATENATE(teams!A$1, "=",IF(TYPE(teams!A261)=2,CHAR(34),""),teams!A261,IF(TYPE(teams!A261)=2,CHAR(34),""))</f>
        <v>TEAM_ID=260</v>
      </c>
      <c r="B261" t="str">
        <f>CONCATENATE(teams!B$1, "=",IF(TYPE(teams!B261)=2,CHAR(34),""),teams!B261,IF(TYPE(teams!B261)=2,CHAR(34),""))</f>
        <v>TEAM_NAME="COFIDIS, SOLUTIONS CREDITS"</v>
      </c>
      <c r="C261" t="str">
        <f>CONCATENATE(teams!C$1, "=",IF(TYPE(teams!C261)=2,CHAR(34),""),teams!C261,IF(TYPE(teams!C261)=2,CHAR(34),""))</f>
        <v>TEAM_COUNTRY="FRA "</v>
      </c>
      <c r="D261" t="str">
        <f>CONCATENATE(teams!D$1, "=",IF(TYPE(teams!D261)=2,CHAR(34),""),teams!D261,IF(TYPE(teams!D261)=2,CHAR(34),""))</f>
        <v>TEAM_MANAGERS="ROUS Didier, JONROND Jean-Luc"</v>
      </c>
    </row>
    <row r="262" spans="1:4" x14ac:dyDescent="0.25">
      <c r="A262" t="str">
        <f>CONCATENATE(teams!A$1, "=",IF(TYPE(teams!A262)=2,CHAR(34),""),teams!A262,IF(TYPE(teams!A262)=2,CHAR(34),""))</f>
        <v>TEAM_ID=261</v>
      </c>
      <c r="B262" t="str">
        <f>CONCATENATE(teams!B$1, "=",IF(TYPE(teams!B262)=2,CHAR(34),""),teams!B262,IF(TYPE(teams!B262)=2,CHAR(34),""))</f>
        <v>TEAM_NAME="ORICA GREENEDGE"</v>
      </c>
      <c r="C262" t="str">
        <f>CONCATENATE(teams!C$1, "=",IF(TYPE(teams!C262)=2,CHAR(34),""),teams!C262,IF(TYPE(teams!C262)=2,CHAR(34),""))</f>
        <v>TEAM_COUNTRY="AUS "</v>
      </c>
      <c r="D262" t="str">
        <f>CONCATENATE(teams!D$1, "=",IF(TYPE(teams!D262)=2,CHAR(34),""),teams!D262,IF(TYPE(teams!D262)=2,CHAR(34),""))</f>
        <v>TEAM_MANAGERS="WHITE Matthew, STEPHENS Neil"</v>
      </c>
    </row>
    <row r="263" spans="1:4" x14ac:dyDescent="0.25">
      <c r="A263" t="str">
        <f>CONCATENATE(teams!A$1, "=",IF(TYPE(teams!A263)=2,CHAR(34),""),teams!A263,IF(TYPE(teams!A263)=2,CHAR(34),""))</f>
        <v>TEAM_ID=262</v>
      </c>
      <c r="B263" t="str">
        <f>CONCATENATE(teams!B$1, "=",IF(TYPE(teams!B263)=2,CHAR(34),""),teams!B263,IF(TYPE(teams!B263)=2,CHAR(34),""))</f>
        <v>TEAM_NAME="IAM CYCLING"</v>
      </c>
      <c r="C263" t="str">
        <f>CONCATENATE(teams!C$1, "=",IF(TYPE(teams!C263)=2,CHAR(34),""),teams!C263,IF(TYPE(teams!C263)=2,CHAR(34),""))</f>
        <v>TEAM_COUNTRY="SUI "</v>
      </c>
      <c r="D263" t="str">
        <f>CONCATENATE(teams!D$1, "=",IF(TYPE(teams!D263)=2,CHAR(34),""),teams!D263,IF(TYPE(teams!D263)=2,CHAR(34),""))</f>
        <v>TEAM_MANAGERS="CARLSTRÖM Kjell, SEIGNEUR Eddy"</v>
      </c>
    </row>
    <row r="264" spans="1:4" x14ac:dyDescent="0.25">
      <c r="A264" t="str">
        <f>CONCATENATE(teams!A$1, "=",IF(TYPE(teams!A264)=2,CHAR(34),""),teams!A264,IF(TYPE(teams!A264)=2,CHAR(34),""))</f>
        <v>TEAM_ID=263</v>
      </c>
      <c r="B264" t="str">
        <f>CONCATENATE(teams!B$1, "=",IF(TYPE(teams!B264)=2,CHAR(34),""),teams!B264,IF(TYPE(teams!B264)=2,CHAR(34),""))</f>
        <v>TEAM_NAME="TEAM NETAPP – ENDURA"</v>
      </c>
      <c r="C264" t="str">
        <f>CONCATENATE(teams!C$1, "=",IF(TYPE(teams!C264)=2,CHAR(34),""),teams!C264,IF(TYPE(teams!C264)=2,CHAR(34),""))</f>
        <v>TEAM_COUNTRY="GER "</v>
      </c>
      <c r="D264" t="str">
        <f>CONCATENATE(teams!D$1, "=",IF(TYPE(teams!D264)=2,CHAR(34),""),teams!D264,IF(TYPE(teams!D264)=2,CHAR(34),""))</f>
        <v>TEAM_MANAGERS="POITSCHKE Enrico, SANS VEGA Alex"</v>
      </c>
    </row>
    <row r="265" spans="1:4" x14ac:dyDescent="0.25">
      <c r="A265" t="str">
        <f>CONCATENATE(teams!A$1, "=",IF(TYPE(teams!A265)=2,CHAR(34),""),teams!A265,IF(TYPE(teams!A265)=2,CHAR(34),""))</f>
        <v>TEAM_ID=264</v>
      </c>
      <c r="B265" t="str">
        <f>CONCATENATE(teams!B$1, "=",IF(TYPE(teams!B265)=2,CHAR(34),""),teams!B265,IF(TYPE(teams!B265)=2,CHAR(34),""))</f>
        <v>TEAM_NAME="BRETAGNE - SECHE ENVIRONNEMENT"</v>
      </c>
      <c r="C265" t="str">
        <f>CONCATENATE(teams!C$1, "=",IF(TYPE(teams!C265)=2,CHAR(34),""),teams!C265,IF(TYPE(teams!C265)=2,CHAR(34),""))</f>
        <v>TEAM_COUNTRY="FRA "</v>
      </c>
      <c r="D265" t="str">
        <f>CONCATENATE(teams!D$1, "=",IF(TYPE(teams!D265)=2,CHAR(34),""),teams!D265,IF(TYPE(teams!D265)=2,CHAR(34),""))</f>
        <v>TEAM_MANAGERS="HUBERT Emmanuel, TREHIN Roger"</v>
      </c>
    </row>
    <row r="266" spans="1:4" x14ac:dyDescent="0.25">
      <c r="A266" t="str">
        <f>CONCATENATE(teams!A$1, "=",IF(TYPE(teams!A266)=2,CHAR(34),""),teams!A266,IF(TYPE(teams!A266)=2,CHAR(34),""))</f>
        <v>TEAM_ID=265</v>
      </c>
      <c r="B266" t="str">
        <f>CONCATENATE(teams!B$1, "=",IF(TYPE(teams!B266)=2,CHAR(34),""),teams!B266,IF(TYPE(teams!B266)=2,CHAR(34),""))</f>
        <v>TEAM_NAME="TEAM SKY"</v>
      </c>
      <c r="C266" t="str">
        <f>CONCATENATE(teams!C$1, "=",IF(TYPE(teams!C266)=2,CHAR(34),""),teams!C266,IF(TYPE(teams!C266)=2,CHAR(34),""))</f>
        <v>TEAM_COUNTRY="GBR "</v>
      </c>
      <c r="D266" t="str">
        <f>CONCATENATE(teams!D$1, "=",IF(TYPE(teams!D266)=2,CHAR(34),""),teams!D266,IF(TYPE(teams!D266)=2,CHAR(34),""))</f>
        <v>TEAM_MANAGERS="PORTAL Nicolas, KNAVEN Servais"</v>
      </c>
    </row>
    <row r="267" spans="1:4" x14ac:dyDescent="0.25">
      <c r="A267" t="str">
        <f>CONCATENATE(teams!A$1, "=",IF(TYPE(teams!A267)=2,CHAR(34),""),teams!A267,IF(TYPE(teams!A267)=2,CHAR(34),""))</f>
        <v>TEAM_ID=266</v>
      </c>
      <c r="B267" t="str">
        <f>CONCATENATE(teams!B$1, "=",IF(TYPE(teams!B267)=2,CHAR(34),""),teams!B267,IF(TYPE(teams!B267)=2,CHAR(34),""))</f>
        <v>TEAM_NAME="MOVISTAR TEAM"</v>
      </c>
      <c r="C267" t="str">
        <f>CONCATENATE(teams!C$1, "=",IF(TYPE(teams!C267)=2,CHAR(34),""),teams!C267,IF(TYPE(teams!C267)=2,CHAR(34),""))</f>
        <v>TEAM_COUNTRY="ESP "</v>
      </c>
      <c r="D267" t="str">
        <f>CONCATENATE(teams!D$1, "=",IF(TYPE(teams!D267)=2,CHAR(34),""),teams!D267,IF(TYPE(teams!D267)=2,CHAR(34),""))</f>
        <v>TEAM_MANAGERS="ARRIETA Jose Luis, GARCIA ACOSTA Vicente"</v>
      </c>
    </row>
    <row r="268" spans="1:4" x14ac:dyDescent="0.25">
      <c r="A268" t="str">
        <f>CONCATENATE(teams!A$1, "=",IF(TYPE(teams!A268)=2,CHAR(34),""),teams!A268,IF(TYPE(teams!A268)=2,CHAR(34),""))</f>
        <v>TEAM_ID=267</v>
      </c>
      <c r="B268" t="str">
        <f>CONCATENATE(teams!B$1, "=",IF(TYPE(teams!B268)=2,CHAR(34),""),teams!B268,IF(TYPE(teams!B268)=2,CHAR(34),""))</f>
        <v>TEAM_NAME="TEAM KATUSHA"</v>
      </c>
      <c r="C268" t="str">
        <f>CONCATENATE(teams!C$1, "=",IF(TYPE(teams!C268)=2,CHAR(34),""),teams!C268,IF(TYPE(teams!C268)=2,CHAR(34),""))</f>
        <v>TEAM_COUNTRY="RUS "</v>
      </c>
      <c r="D268" t="str">
        <f>CONCATENATE(teams!D$1, "=",IF(TYPE(teams!D268)=2,CHAR(34),""),teams!D268,IF(TYPE(teams!D268)=2,CHAR(34),""))</f>
        <v>TEAM_MANAGERS="AZEVEDO José, SCHMIDT Torsten"</v>
      </c>
    </row>
    <row r="269" spans="1:4" x14ac:dyDescent="0.25">
      <c r="A269" t="str">
        <f>CONCATENATE(teams!A$1, "=",IF(TYPE(teams!A269)=2,CHAR(34),""),teams!A269,IF(TYPE(teams!A269)=2,CHAR(34),""))</f>
        <v>TEAM_ID=268</v>
      </c>
      <c r="B269" t="str">
        <f>CONCATENATE(teams!B$1, "=",IF(TYPE(teams!B269)=2,CHAR(34),""),teams!B269,IF(TYPE(teams!B269)=2,CHAR(34),""))</f>
        <v>TEAM_NAME="TINKOFF – SAXO"</v>
      </c>
      <c r="C269" t="str">
        <f>CONCATENATE(teams!C$1, "=",IF(TYPE(teams!C269)=2,CHAR(34),""),teams!C269,IF(TYPE(teams!C269)=2,CHAR(34),""))</f>
        <v>TEAM_COUNTRY="RUS "</v>
      </c>
      <c r="D269" t="str">
        <f>CONCATENATE(teams!D$1, "=",IF(TYPE(teams!D269)=2,CHAR(34),""),teams!D269,IF(TYPE(teams!D269)=2,CHAR(34),""))</f>
        <v>TEAM_MANAGERS="MAUDUIT Philippe, DE JONGH Steven"</v>
      </c>
    </row>
    <row r="270" spans="1:4" x14ac:dyDescent="0.25">
      <c r="A270" t="str">
        <f>CONCATENATE(teams!A$1, "=",IF(TYPE(teams!A270)=2,CHAR(34),""),teams!A270,IF(TYPE(teams!A270)=2,CHAR(34),""))</f>
        <v>TEAM_ID=269</v>
      </c>
      <c r="B270" t="str">
        <f>CONCATENATE(teams!B$1, "=",IF(TYPE(teams!B270)=2,CHAR(34),""),teams!B270,IF(TYPE(teams!B270)=2,CHAR(34),""))</f>
        <v>TEAM_NAME="ASTANA PRO TEAM"</v>
      </c>
      <c r="C270" t="str">
        <f>CONCATENATE(teams!C$1, "=",IF(TYPE(teams!C270)=2,CHAR(34),""),teams!C270,IF(TYPE(teams!C270)=2,CHAR(34),""))</f>
        <v>TEAM_COUNTRY="KAZ "</v>
      </c>
      <c r="D270" t="str">
        <f>CONCATENATE(teams!D$1, "=",IF(TYPE(teams!D270)=2,CHAR(34),""),teams!D270,IF(TYPE(teams!D270)=2,CHAR(34),""))</f>
        <v>TEAM_MANAGERS="MARTINELLI Giuseppe, SHEFER Alexandr"</v>
      </c>
    </row>
    <row r="271" spans="1:4" x14ac:dyDescent="0.25">
      <c r="A271" t="str">
        <f>CONCATENATE(teams!A$1, "=",IF(TYPE(teams!A271)=2,CHAR(34),""),teams!A271,IF(TYPE(teams!A271)=2,CHAR(34),""))</f>
        <v>TEAM_ID=270</v>
      </c>
      <c r="B271" t="str">
        <f>CONCATENATE(teams!B$1, "=",IF(TYPE(teams!B271)=2,CHAR(34),""),teams!B271,IF(TYPE(teams!B271)=2,CHAR(34),""))</f>
        <v>TEAM_NAME="CANNONDALE"</v>
      </c>
      <c r="C271" t="str">
        <f>CONCATENATE(teams!C$1, "=",IF(TYPE(teams!C271)=2,CHAR(34),""),teams!C271,IF(TYPE(teams!C271)=2,CHAR(34),""))</f>
        <v>TEAM_COUNTRY="ITA "</v>
      </c>
      <c r="D271" t="str">
        <f>CONCATENATE(teams!D$1, "=",IF(TYPE(teams!D271)=2,CHAR(34),""),teams!D271,IF(TYPE(teams!D271)=2,CHAR(34),""))</f>
        <v>TEAM_MANAGERS="PAUCHARD Gilles"</v>
      </c>
    </row>
    <row r="272" spans="1:4" x14ac:dyDescent="0.25">
      <c r="A272" t="str">
        <f>CONCATENATE(teams!A$1, "=",IF(TYPE(teams!A272)=2,CHAR(34),""),teams!A272,IF(TYPE(teams!A272)=2,CHAR(34),""))</f>
        <v>TEAM_ID=271</v>
      </c>
      <c r="B272" t="str">
        <f>CONCATENATE(teams!B$1, "=",IF(TYPE(teams!B272)=2,CHAR(34),""),teams!B272,IF(TYPE(teams!B272)=2,CHAR(34),""))</f>
        <v>TEAM_NAME="BELKIN PRO CYCLING"</v>
      </c>
      <c r="C272" t="str">
        <f>CONCATENATE(teams!C$1, "=",IF(TYPE(teams!C272)=2,CHAR(34),""),teams!C272,IF(TYPE(teams!C272)=2,CHAR(34),""))</f>
        <v>TEAM_COUNTRY="NED "</v>
      </c>
      <c r="D272" t="str">
        <f>CONCATENATE(teams!D$1, "=",IF(TYPE(teams!D272)=2,CHAR(34),""),teams!D272,IF(TYPE(teams!D272)=2,CHAR(34),""))</f>
        <v>TEAM_MANAGERS="VERHOEVEN Nico, MAASSEN Frans"</v>
      </c>
    </row>
    <row r="273" spans="1:4" x14ac:dyDescent="0.25">
      <c r="A273" t="str">
        <f>CONCATENATE(teams!A$1, "=",IF(TYPE(teams!A273)=2,CHAR(34),""),teams!A273,IF(TYPE(teams!A273)=2,CHAR(34),""))</f>
        <v>TEAM_ID=272</v>
      </c>
      <c r="B273" t="str">
        <f>CONCATENATE(teams!B$1, "=",IF(TYPE(teams!B273)=2,CHAR(34),""),teams!B273,IF(TYPE(teams!B273)=2,CHAR(34),""))</f>
        <v>TEAM_NAME="OMEGA PHARMA - QUICK STEP"</v>
      </c>
      <c r="C273" t="str">
        <f>CONCATENATE(teams!C$1, "=",IF(TYPE(teams!C273)=2,CHAR(34),""),teams!C273,IF(TYPE(teams!C273)=2,CHAR(34),""))</f>
        <v>TEAM_COUNTRY="BEL "</v>
      </c>
      <c r="D273" t="str">
        <f>CONCATENATE(teams!D$1, "=",IF(TYPE(teams!D273)=2,CHAR(34),""),teams!D273,IF(TYPE(teams!D273)=2,CHAR(34),""))</f>
        <v>TEAM_MANAGERS="PEETERS Wilfried, BRAMATI Davide"</v>
      </c>
    </row>
    <row r="274" spans="1:4" x14ac:dyDescent="0.25">
      <c r="A274" t="str">
        <f>CONCATENATE(teams!A$1, "=",IF(TYPE(teams!A274)=2,CHAR(34),""),teams!A274,IF(TYPE(teams!A274)=2,CHAR(34),""))</f>
        <v>TEAM_ID=273</v>
      </c>
      <c r="B274" t="str">
        <f>CONCATENATE(teams!B$1, "=",IF(TYPE(teams!B274)=2,CHAR(34),""),teams!B274,IF(TYPE(teams!B274)=2,CHAR(34),""))</f>
        <v>TEAM_NAME="AG2R LA MONDIALE"</v>
      </c>
      <c r="C274" t="str">
        <f>CONCATENATE(teams!C$1, "=",IF(TYPE(teams!C274)=2,CHAR(34),""),teams!C274,IF(TYPE(teams!C274)=2,CHAR(34),""))</f>
        <v>TEAM_COUNTRY="FRA "</v>
      </c>
      <c r="D274" t="str">
        <f>CONCATENATE(teams!D$1, "=",IF(TYPE(teams!D274)=2,CHAR(34),""),teams!D274,IF(TYPE(teams!D274)=2,CHAR(34),""))</f>
        <v>TEAM_MANAGERS="LAVENU Vincent, JURDIE Julien"</v>
      </c>
    </row>
    <row r="275" spans="1:4" x14ac:dyDescent="0.25">
      <c r="A275" t="str">
        <f>CONCATENATE(teams!A$1, "=",IF(TYPE(teams!A275)=2,CHAR(34),""),teams!A275,IF(TYPE(teams!A275)=2,CHAR(34),""))</f>
        <v>TEAM_ID=274</v>
      </c>
      <c r="B275" t="str">
        <f>CONCATENATE(teams!B$1, "=",IF(TYPE(teams!B275)=2,CHAR(34),""),teams!B275,IF(TYPE(teams!B275)=2,CHAR(34),""))</f>
        <v>TEAM_NAME="GARMIN - SHARP"</v>
      </c>
      <c r="C275" t="str">
        <f>CONCATENATE(teams!C$1, "=",IF(TYPE(teams!C275)=2,CHAR(34),""),teams!C275,IF(TYPE(teams!C275)=2,CHAR(34),""))</f>
        <v>TEAM_COUNTRY="USA "</v>
      </c>
      <c r="D275" t="str">
        <f>CONCATENATE(teams!D$1, "=",IF(TYPE(teams!D275)=2,CHAR(34),""),teams!D275,IF(TYPE(teams!D275)=2,CHAR(34),""))</f>
        <v>TEAM_MANAGERS="WEGELIUS Charles, HUNTER Robert"</v>
      </c>
    </row>
    <row r="276" spans="1:4" x14ac:dyDescent="0.25">
      <c r="A276" t="str">
        <f>CONCATENATE(teams!A$1, "=",IF(TYPE(teams!A276)=2,CHAR(34),""),teams!A276,IF(TYPE(teams!A276)=2,CHAR(34),""))</f>
        <v>TEAM_ID=275</v>
      </c>
      <c r="B276" t="str">
        <f>CONCATENATE(teams!B$1, "=",IF(TYPE(teams!B276)=2,CHAR(34),""),teams!B276,IF(TYPE(teams!B276)=2,CHAR(34),""))</f>
        <v>TEAM_NAME="TEAM GIANT - SHIMANO"</v>
      </c>
      <c r="C276" t="str">
        <f>CONCATENATE(teams!C$1, "=",IF(TYPE(teams!C276)=2,CHAR(34),""),teams!C276,IF(TYPE(teams!C276)=2,CHAR(34),""))</f>
        <v>TEAM_COUNTRY="NED "</v>
      </c>
      <c r="D276" t="str">
        <f>CONCATENATE(teams!D$1, "=",IF(TYPE(teams!D276)=2,CHAR(34),""),teams!D276,IF(TYPE(teams!D276)=2,CHAR(34),""))</f>
        <v>TEAM_MANAGERS="GUIBERTEAU Christian, REEF Marc"</v>
      </c>
    </row>
    <row r="277" spans="1:4" x14ac:dyDescent="0.25">
      <c r="A277" t="str">
        <f>CONCATENATE(teams!A$1, "=",IF(TYPE(teams!A277)=2,CHAR(34),""),teams!A277,IF(TYPE(teams!A277)=2,CHAR(34),""))</f>
        <v>TEAM_ID=276</v>
      </c>
      <c r="B277" t="str">
        <f>CONCATENATE(teams!B$1, "=",IF(TYPE(teams!B277)=2,CHAR(34),""),teams!B277,IF(TYPE(teams!B277)=2,CHAR(34),""))</f>
        <v>TEAM_NAME="LAMPRE - MERIDA"</v>
      </c>
      <c r="C277" t="str">
        <f>CONCATENATE(teams!C$1, "=",IF(TYPE(teams!C277)=2,CHAR(34),""),teams!C277,IF(TYPE(teams!C277)=2,CHAR(34),""))</f>
        <v>TEAM_COUNTRY="ITA "</v>
      </c>
      <c r="D277" t="str">
        <f>CONCATENATE(teams!D$1, "=",IF(TYPE(teams!D277)=2,CHAR(34),""),teams!D277,IF(TYPE(teams!D277)=2,CHAR(34),""))</f>
        <v>TEAM_MANAGERS="FERNANDEZ Jose Antonio, PEDRAZZINI Simone"</v>
      </c>
    </row>
    <row r="278" spans="1:4" x14ac:dyDescent="0.25">
      <c r="A278" t="str">
        <f>CONCATENATE(teams!A$1, "=",IF(TYPE(teams!A278)=2,CHAR(34),""),teams!A278,IF(TYPE(teams!A278)=2,CHAR(34),""))</f>
        <v>TEAM_ID=277</v>
      </c>
      <c r="B278" t="str">
        <f>CONCATENATE(teams!B$1, "=",IF(TYPE(teams!B278)=2,CHAR(34),""),teams!B278,IF(TYPE(teams!B278)=2,CHAR(34),""))</f>
        <v>TEAM_NAME="FDJ.FR"</v>
      </c>
      <c r="C278" t="str">
        <f>CONCATENATE(teams!C$1, "=",IF(TYPE(teams!C278)=2,CHAR(34),""),teams!C278,IF(TYPE(teams!C278)=2,CHAR(34),""))</f>
        <v>TEAM_COUNTRY="FRA "</v>
      </c>
      <c r="D278" t="str">
        <f>CONCATENATE(teams!D$1, "=",IF(TYPE(teams!D278)=2,CHAR(34),""),teams!D278,IF(TYPE(teams!D278)=2,CHAR(34),""))</f>
        <v>TEAM_MANAGERS="BRICAUD Thierry, MADIOT Yvon"</v>
      </c>
    </row>
    <row r="279" spans="1:4" x14ac:dyDescent="0.25">
      <c r="A279" t="str">
        <f>CONCATENATE(teams!A$1, "=",IF(TYPE(teams!A279)=2,CHAR(34),""),teams!A279,IF(TYPE(teams!A279)=2,CHAR(34),""))</f>
        <v>TEAM_ID=278</v>
      </c>
      <c r="B279" t="str">
        <f>CONCATENATE(teams!B$1, "=",IF(TYPE(teams!B279)=2,CHAR(34),""),teams!B279,IF(TYPE(teams!B279)=2,CHAR(34),""))</f>
        <v>TEAM_NAME="LOTTO – BELISOL"</v>
      </c>
      <c r="C279" t="str">
        <f>CONCATENATE(teams!C$1, "=",IF(TYPE(teams!C279)=2,CHAR(34),""),teams!C279,IF(TYPE(teams!C279)=2,CHAR(34),""))</f>
        <v>TEAM_COUNTRY="BEL "</v>
      </c>
      <c r="D279" t="str">
        <f>CONCATENATE(teams!D$1, "=",IF(TYPE(teams!D279)=2,CHAR(34),""),teams!D279,IF(TYPE(teams!D279)=2,CHAR(34),""))</f>
        <v>TEAM_MANAGERS="FRISON Herman, WAUTERS Marc"</v>
      </c>
    </row>
    <row r="280" spans="1:4" x14ac:dyDescent="0.25">
      <c r="A280" t="str">
        <f>CONCATENATE(teams!A$1, "=",IF(TYPE(teams!A280)=2,CHAR(34),""),teams!A280,IF(TYPE(teams!A280)=2,CHAR(34),""))</f>
        <v>TEAM_ID=279</v>
      </c>
      <c r="B280" t="str">
        <f>CONCATENATE(teams!B$1, "=",IF(TYPE(teams!B280)=2,CHAR(34),""),teams!B280,IF(TYPE(teams!B280)=2,CHAR(34),""))</f>
        <v>TEAM_NAME="BMC RACING TEAM"</v>
      </c>
      <c r="C280" t="str">
        <f>CONCATENATE(teams!C$1, "=",IF(TYPE(teams!C280)=2,CHAR(34),""),teams!C280,IF(TYPE(teams!C280)=2,CHAR(34),""))</f>
        <v>TEAM_COUNTRY="USA "</v>
      </c>
      <c r="D280" t="str">
        <f>CONCATENATE(teams!D$1, "=",IF(TYPE(teams!D280)=2,CHAR(34),""),teams!D280,IF(TYPE(teams!D280)=2,CHAR(34),""))</f>
        <v>TEAM_MANAGERS="LEDANOIS Yvon, PIVA Valerio"</v>
      </c>
    </row>
    <row r="281" spans="1:4" x14ac:dyDescent="0.25">
      <c r="A281" t="str">
        <f>CONCATENATE(teams!A$1, "=",IF(TYPE(teams!A281)=2,CHAR(34),""),teams!A281,IF(TYPE(teams!A281)=2,CHAR(34),""))</f>
        <v>TEAM_ID=280</v>
      </c>
      <c r="B281" t="str">
        <f>CONCATENATE(teams!B$1, "=",IF(TYPE(teams!B281)=2,CHAR(34),""),teams!B281,IF(TYPE(teams!B281)=2,CHAR(34),""))</f>
        <v>TEAM_NAME="TEAM EUROPCAR"</v>
      </c>
      <c r="C281" t="str">
        <f>CONCATENATE(teams!C$1, "=",IF(TYPE(teams!C281)=2,CHAR(34),""),teams!C281,IF(TYPE(teams!C281)=2,CHAR(34),""))</f>
        <v>TEAM_COUNTRY="FRA "</v>
      </c>
      <c r="D281" t="str">
        <f>CONCATENATE(teams!D$1, "=",IF(TYPE(teams!D281)=2,CHAR(34),""),teams!D281,IF(TYPE(teams!D281)=2,CHAR(34),""))</f>
        <v>TEAM_MANAGERS="FLICKINGER Andy, ARNOULD Dominique"</v>
      </c>
    </row>
    <row r="282" spans="1:4" x14ac:dyDescent="0.25">
      <c r="A282" t="str">
        <f>CONCATENATE(teams!A$1, "=",IF(TYPE(teams!A282)=2,CHAR(34),""),teams!A282,IF(TYPE(teams!A282)=2,CHAR(34),""))</f>
        <v>TEAM_ID=281</v>
      </c>
      <c r="B282" t="str">
        <f>CONCATENATE(teams!B$1, "=",IF(TYPE(teams!B282)=2,CHAR(34),""),teams!B282,IF(TYPE(teams!B282)=2,CHAR(34),""))</f>
        <v>TEAM_NAME="TREK FACTORY RACING"</v>
      </c>
      <c r="C282" t="str">
        <f>CONCATENATE(teams!C$1, "=",IF(TYPE(teams!C282)=2,CHAR(34),""),teams!C282,IF(TYPE(teams!C282)=2,CHAR(34),""))</f>
        <v>TEAM_COUNTRY="USA "</v>
      </c>
      <c r="D282" t="str">
        <f>CONCATENATE(teams!D$1, "=",IF(TYPE(teams!D282)=2,CHAR(34),""),teams!D282,IF(TYPE(teams!D282)=2,CHAR(34),""))</f>
        <v>TEAM_MANAGERS="ANDERSEN Kim, GALLOPIN Alain"</v>
      </c>
    </row>
    <row r="283" spans="1:4" x14ac:dyDescent="0.25">
      <c r="A283" t="str">
        <f>CONCATENATE(teams!A$1, "=",IF(TYPE(teams!A283)=2,CHAR(34),""),teams!A283,IF(TYPE(teams!A283)=2,CHAR(34),""))</f>
        <v>TEAM_ID=282</v>
      </c>
      <c r="B283" t="str">
        <f>CONCATENATE(teams!B$1, "=",IF(TYPE(teams!B283)=2,CHAR(34),""),teams!B283,IF(TYPE(teams!B283)=2,CHAR(34),""))</f>
        <v>TEAM_NAME="COFIDIS, SOLUTIONS CREDITS"</v>
      </c>
      <c r="C283" t="str">
        <f>CONCATENATE(teams!C$1, "=",IF(TYPE(teams!C283)=2,CHAR(34),""),teams!C283,IF(TYPE(teams!C283)=2,CHAR(34),""))</f>
        <v>TEAM_COUNTRY="FRA "</v>
      </c>
      <c r="D283" t="str">
        <f>CONCATENATE(teams!D$1, "=",IF(TYPE(teams!D283)=2,CHAR(34),""),teams!D283,IF(TYPE(teams!D283)=2,CHAR(34),""))</f>
        <v>TEAM_MANAGERS="ROUS Didier, JONROND Jean-Luc"</v>
      </c>
    </row>
    <row r="284" spans="1:4" x14ac:dyDescent="0.25">
      <c r="A284" t="str">
        <f>CONCATENATE(teams!A$1, "=",IF(TYPE(teams!A284)=2,CHAR(34),""),teams!A284,IF(TYPE(teams!A284)=2,CHAR(34),""))</f>
        <v>TEAM_ID=283</v>
      </c>
      <c r="B284" t="str">
        <f>CONCATENATE(teams!B$1, "=",IF(TYPE(teams!B284)=2,CHAR(34),""),teams!B284,IF(TYPE(teams!B284)=2,CHAR(34),""))</f>
        <v>TEAM_NAME="ORICA GREENEDGE"</v>
      </c>
      <c r="C284" t="str">
        <f>CONCATENATE(teams!C$1, "=",IF(TYPE(teams!C284)=2,CHAR(34),""),teams!C284,IF(TYPE(teams!C284)=2,CHAR(34),""))</f>
        <v>TEAM_COUNTRY="AUS "</v>
      </c>
      <c r="D284" t="str">
        <f>CONCATENATE(teams!D$1, "=",IF(TYPE(teams!D284)=2,CHAR(34),""),teams!D284,IF(TYPE(teams!D284)=2,CHAR(34),""))</f>
        <v>TEAM_MANAGERS="WHITE Matthew, STEPHENS Neil"</v>
      </c>
    </row>
    <row r="285" spans="1:4" x14ac:dyDescent="0.25">
      <c r="A285" t="str">
        <f>CONCATENATE(teams!A$1, "=",IF(TYPE(teams!A285)=2,CHAR(34),""),teams!A285,IF(TYPE(teams!A285)=2,CHAR(34),""))</f>
        <v>TEAM_ID=284</v>
      </c>
      <c r="B285" t="str">
        <f>CONCATENATE(teams!B$1, "=",IF(TYPE(teams!B285)=2,CHAR(34),""),teams!B285,IF(TYPE(teams!B285)=2,CHAR(34),""))</f>
        <v>TEAM_NAME="IAM CYCLING"</v>
      </c>
      <c r="C285" t="str">
        <f>CONCATENATE(teams!C$1, "=",IF(TYPE(teams!C285)=2,CHAR(34),""),teams!C285,IF(TYPE(teams!C285)=2,CHAR(34),""))</f>
        <v>TEAM_COUNTRY="SUI "</v>
      </c>
      <c r="D285" t="str">
        <f>CONCATENATE(teams!D$1, "=",IF(TYPE(teams!D285)=2,CHAR(34),""),teams!D285,IF(TYPE(teams!D285)=2,CHAR(34),""))</f>
        <v>TEAM_MANAGERS="CARLSTRÖM Kjell, SEIGNEUR Eddy"</v>
      </c>
    </row>
    <row r="286" spans="1:4" x14ac:dyDescent="0.25">
      <c r="A286" t="str">
        <f>CONCATENATE(teams!A$1, "=",IF(TYPE(teams!A286)=2,CHAR(34),""),teams!A286,IF(TYPE(teams!A286)=2,CHAR(34),""))</f>
        <v>TEAM_ID=285</v>
      </c>
      <c r="B286" t="str">
        <f>CONCATENATE(teams!B$1, "=",IF(TYPE(teams!B286)=2,CHAR(34),""),teams!B286,IF(TYPE(teams!B286)=2,CHAR(34),""))</f>
        <v>TEAM_NAME="TEAM NETAPP – ENDURA"</v>
      </c>
      <c r="C286" t="str">
        <f>CONCATENATE(teams!C$1, "=",IF(TYPE(teams!C286)=2,CHAR(34),""),teams!C286,IF(TYPE(teams!C286)=2,CHAR(34),""))</f>
        <v>TEAM_COUNTRY="GER "</v>
      </c>
      <c r="D286" t="str">
        <f>CONCATENATE(teams!D$1, "=",IF(TYPE(teams!D286)=2,CHAR(34),""),teams!D286,IF(TYPE(teams!D286)=2,CHAR(34),""))</f>
        <v>TEAM_MANAGERS="POITSCHKE Enrico, SANS VEGA Alex"</v>
      </c>
    </row>
    <row r="287" spans="1:4" x14ac:dyDescent="0.25">
      <c r="A287" t="str">
        <f>CONCATENATE(teams!A$1, "=",IF(TYPE(teams!A287)=2,CHAR(34),""),teams!A287,IF(TYPE(teams!A287)=2,CHAR(34),""))</f>
        <v>TEAM_ID=286</v>
      </c>
      <c r="B287" t="str">
        <f>CONCATENATE(teams!B$1, "=",IF(TYPE(teams!B287)=2,CHAR(34),""),teams!B287,IF(TYPE(teams!B287)=2,CHAR(34),""))</f>
        <v>TEAM_NAME="BRETAGNE - SECHE ENVIRONNEMENT"</v>
      </c>
      <c r="C287" t="str">
        <f>CONCATENATE(teams!C$1, "=",IF(TYPE(teams!C287)=2,CHAR(34),""),teams!C287,IF(TYPE(teams!C287)=2,CHAR(34),""))</f>
        <v>TEAM_COUNTRY="FRA "</v>
      </c>
      <c r="D287" t="str">
        <f>CONCATENATE(teams!D$1, "=",IF(TYPE(teams!D287)=2,CHAR(34),""),teams!D287,IF(TYPE(teams!D287)=2,CHAR(34),""))</f>
        <v>TEAM_MANAGERS="HUBERT Emmanuel, TREHIN Roger"</v>
      </c>
    </row>
    <row r="288" spans="1:4" x14ac:dyDescent="0.25">
      <c r="A288" t="str">
        <f>CONCATENATE(teams!A$1, "=",IF(TYPE(teams!A288)=2,CHAR(34),""),teams!A288,IF(TYPE(teams!A288)=2,CHAR(34),""))</f>
        <v>TEAM_ID=287</v>
      </c>
      <c r="B288" t="str">
        <f>CONCATENATE(teams!B$1, "=",IF(TYPE(teams!B288)=2,CHAR(34),""),teams!B288,IF(TYPE(teams!B288)=2,CHAR(34),""))</f>
        <v>TEAM_NAME="TEAM SKY"</v>
      </c>
      <c r="C288" t="str">
        <f>CONCATENATE(teams!C$1, "=",IF(TYPE(teams!C288)=2,CHAR(34),""),teams!C288,IF(TYPE(teams!C288)=2,CHAR(34),""))</f>
        <v>TEAM_COUNTRY="GBR "</v>
      </c>
      <c r="D288" t="str">
        <f>CONCATENATE(teams!D$1, "=",IF(TYPE(teams!D288)=2,CHAR(34),""),teams!D288,IF(TYPE(teams!D288)=2,CHAR(34),""))</f>
        <v>TEAM_MANAGERS="PORTAL Nicolas, KNAVEN Servais"</v>
      </c>
    </row>
    <row r="289" spans="1:4" x14ac:dyDescent="0.25">
      <c r="A289" t="str">
        <f>CONCATENATE(teams!A$1, "=",IF(TYPE(teams!A289)=2,CHAR(34),""),teams!A289,IF(TYPE(teams!A289)=2,CHAR(34),""))</f>
        <v>TEAM_ID=288</v>
      </c>
      <c r="B289" t="str">
        <f>CONCATENATE(teams!B$1, "=",IF(TYPE(teams!B289)=2,CHAR(34),""),teams!B289,IF(TYPE(teams!B289)=2,CHAR(34),""))</f>
        <v>TEAM_NAME="MOVISTAR TEAM"</v>
      </c>
      <c r="C289" t="str">
        <f>CONCATENATE(teams!C$1, "=",IF(TYPE(teams!C289)=2,CHAR(34),""),teams!C289,IF(TYPE(teams!C289)=2,CHAR(34),""))</f>
        <v>TEAM_COUNTRY="ESP "</v>
      </c>
      <c r="D289" t="str">
        <f>CONCATENATE(teams!D$1, "=",IF(TYPE(teams!D289)=2,CHAR(34),""),teams!D289,IF(TYPE(teams!D289)=2,CHAR(34),""))</f>
        <v>TEAM_MANAGERS="ARRIETA Jose Luis, GARCIA ACOSTA Vicente"</v>
      </c>
    </row>
    <row r="290" spans="1:4" x14ac:dyDescent="0.25">
      <c r="A290" t="str">
        <f>CONCATENATE(teams!A$1, "=",IF(TYPE(teams!A290)=2,CHAR(34),""),teams!A290,IF(TYPE(teams!A290)=2,CHAR(34),""))</f>
        <v>TEAM_ID=289</v>
      </c>
      <c r="B290" t="str">
        <f>CONCATENATE(teams!B$1, "=",IF(TYPE(teams!B290)=2,CHAR(34),""),teams!B290,IF(TYPE(teams!B290)=2,CHAR(34),""))</f>
        <v>TEAM_NAME="TEAM KATUSHA"</v>
      </c>
      <c r="C290" t="str">
        <f>CONCATENATE(teams!C$1, "=",IF(TYPE(teams!C290)=2,CHAR(34),""),teams!C290,IF(TYPE(teams!C290)=2,CHAR(34),""))</f>
        <v>TEAM_COUNTRY="RUS "</v>
      </c>
      <c r="D290" t="str">
        <f>CONCATENATE(teams!D$1, "=",IF(TYPE(teams!D290)=2,CHAR(34),""),teams!D290,IF(TYPE(teams!D290)=2,CHAR(34),""))</f>
        <v>TEAM_MANAGERS="AZEVEDO José, SCHMIDT Torsten"</v>
      </c>
    </row>
    <row r="291" spans="1:4" x14ac:dyDescent="0.25">
      <c r="A291" t="str">
        <f>CONCATENATE(teams!A$1, "=",IF(TYPE(teams!A291)=2,CHAR(34),""),teams!A291,IF(TYPE(teams!A291)=2,CHAR(34),""))</f>
        <v>TEAM_ID=290</v>
      </c>
      <c r="B291" t="str">
        <f>CONCATENATE(teams!B$1, "=",IF(TYPE(teams!B291)=2,CHAR(34),""),teams!B291,IF(TYPE(teams!B291)=2,CHAR(34),""))</f>
        <v>TEAM_NAME="TINKOFF – SAXO"</v>
      </c>
      <c r="C291" t="str">
        <f>CONCATENATE(teams!C$1, "=",IF(TYPE(teams!C291)=2,CHAR(34),""),teams!C291,IF(TYPE(teams!C291)=2,CHAR(34),""))</f>
        <v>TEAM_COUNTRY="RUS "</v>
      </c>
      <c r="D291" t="str">
        <f>CONCATENATE(teams!D$1, "=",IF(TYPE(teams!D291)=2,CHAR(34),""),teams!D291,IF(TYPE(teams!D291)=2,CHAR(34),""))</f>
        <v>TEAM_MANAGERS="MAUDUIT Philippe, DE JONGH Steven"</v>
      </c>
    </row>
    <row r="292" spans="1:4" x14ac:dyDescent="0.25">
      <c r="A292" t="str">
        <f>CONCATENATE(teams!A$1, "=",IF(TYPE(teams!A292)=2,CHAR(34),""),teams!A292,IF(TYPE(teams!A292)=2,CHAR(34),""))</f>
        <v>TEAM_ID=291</v>
      </c>
      <c r="B292" t="str">
        <f>CONCATENATE(teams!B$1, "=",IF(TYPE(teams!B292)=2,CHAR(34),""),teams!B292,IF(TYPE(teams!B292)=2,CHAR(34),""))</f>
        <v>TEAM_NAME="ASTANA PRO TEAM"</v>
      </c>
      <c r="C292" t="str">
        <f>CONCATENATE(teams!C$1, "=",IF(TYPE(teams!C292)=2,CHAR(34),""),teams!C292,IF(TYPE(teams!C292)=2,CHAR(34),""))</f>
        <v>TEAM_COUNTRY="KAZ "</v>
      </c>
      <c r="D292" t="str">
        <f>CONCATENATE(teams!D$1, "=",IF(TYPE(teams!D292)=2,CHAR(34),""),teams!D292,IF(TYPE(teams!D292)=2,CHAR(34),""))</f>
        <v>TEAM_MANAGERS="MARTINELLI Giuseppe, SHEFER Alexandr"</v>
      </c>
    </row>
    <row r="293" spans="1:4" x14ac:dyDescent="0.25">
      <c r="A293" t="str">
        <f>CONCATENATE(teams!A$1, "=",IF(TYPE(teams!A293)=2,CHAR(34),""),teams!A293,IF(TYPE(teams!A293)=2,CHAR(34),""))</f>
        <v>TEAM_ID=292</v>
      </c>
      <c r="B293" t="str">
        <f>CONCATENATE(teams!B$1, "=",IF(TYPE(teams!B293)=2,CHAR(34),""),teams!B293,IF(TYPE(teams!B293)=2,CHAR(34),""))</f>
        <v>TEAM_NAME="CANNONDALE"</v>
      </c>
      <c r="C293" t="str">
        <f>CONCATENATE(teams!C$1, "=",IF(TYPE(teams!C293)=2,CHAR(34),""),teams!C293,IF(TYPE(teams!C293)=2,CHAR(34),""))</f>
        <v>TEAM_COUNTRY="ITA "</v>
      </c>
      <c r="D293" t="str">
        <f>CONCATENATE(teams!D$1, "=",IF(TYPE(teams!D293)=2,CHAR(34),""),teams!D293,IF(TYPE(teams!D293)=2,CHAR(34),""))</f>
        <v>TEAM_MANAGERS="PAUCHARD Gilles"</v>
      </c>
    </row>
    <row r="294" spans="1:4" x14ac:dyDescent="0.25">
      <c r="A294" t="str">
        <f>CONCATENATE(teams!A$1, "=",IF(TYPE(teams!A294)=2,CHAR(34),""),teams!A294,IF(TYPE(teams!A294)=2,CHAR(34),""))</f>
        <v>TEAM_ID=293</v>
      </c>
      <c r="B294" t="str">
        <f>CONCATENATE(teams!B$1, "=",IF(TYPE(teams!B294)=2,CHAR(34),""),teams!B294,IF(TYPE(teams!B294)=2,CHAR(34),""))</f>
        <v>TEAM_NAME="BELKIN PRO CYCLING"</v>
      </c>
      <c r="C294" t="str">
        <f>CONCATENATE(teams!C$1, "=",IF(TYPE(teams!C294)=2,CHAR(34),""),teams!C294,IF(TYPE(teams!C294)=2,CHAR(34),""))</f>
        <v>TEAM_COUNTRY="NED "</v>
      </c>
      <c r="D294" t="str">
        <f>CONCATENATE(teams!D$1, "=",IF(TYPE(teams!D294)=2,CHAR(34),""),teams!D294,IF(TYPE(teams!D294)=2,CHAR(34),""))</f>
        <v>TEAM_MANAGERS="VERHOEVEN Nico, MAASSEN Frans"</v>
      </c>
    </row>
    <row r="295" spans="1:4" x14ac:dyDescent="0.25">
      <c r="A295" t="str">
        <f>CONCATENATE(teams!A$1, "=",IF(TYPE(teams!A295)=2,CHAR(34),""),teams!A295,IF(TYPE(teams!A295)=2,CHAR(34),""))</f>
        <v>TEAM_ID=294</v>
      </c>
      <c r="B295" t="str">
        <f>CONCATENATE(teams!B$1, "=",IF(TYPE(teams!B295)=2,CHAR(34),""),teams!B295,IF(TYPE(teams!B295)=2,CHAR(34),""))</f>
        <v>TEAM_NAME="OMEGA PHARMA - QUICK STEP"</v>
      </c>
      <c r="C295" t="str">
        <f>CONCATENATE(teams!C$1, "=",IF(TYPE(teams!C295)=2,CHAR(34),""),teams!C295,IF(TYPE(teams!C295)=2,CHAR(34),""))</f>
        <v>TEAM_COUNTRY="BEL "</v>
      </c>
      <c r="D295" t="str">
        <f>CONCATENATE(teams!D$1, "=",IF(TYPE(teams!D295)=2,CHAR(34),""),teams!D295,IF(TYPE(teams!D295)=2,CHAR(34),""))</f>
        <v>TEAM_MANAGERS="PEETERS Wilfried, BRAMATI Davide"</v>
      </c>
    </row>
    <row r="296" spans="1:4" x14ac:dyDescent="0.25">
      <c r="A296" t="str">
        <f>CONCATENATE(teams!A$1, "=",IF(TYPE(teams!A296)=2,CHAR(34),""),teams!A296,IF(TYPE(teams!A296)=2,CHAR(34),""))</f>
        <v>TEAM_ID=295</v>
      </c>
      <c r="B296" t="str">
        <f>CONCATENATE(teams!B$1, "=",IF(TYPE(teams!B296)=2,CHAR(34),""),teams!B296,IF(TYPE(teams!B296)=2,CHAR(34),""))</f>
        <v>TEAM_NAME="AG2R LA MONDIALE"</v>
      </c>
      <c r="C296" t="str">
        <f>CONCATENATE(teams!C$1, "=",IF(TYPE(teams!C296)=2,CHAR(34),""),teams!C296,IF(TYPE(teams!C296)=2,CHAR(34),""))</f>
        <v>TEAM_COUNTRY="FRA "</v>
      </c>
      <c r="D296" t="str">
        <f>CONCATENATE(teams!D$1, "=",IF(TYPE(teams!D296)=2,CHAR(34),""),teams!D296,IF(TYPE(teams!D296)=2,CHAR(34),""))</f>
        <v>TEAM_MANAGERS="LAVENU Vincent, JURDIE Julien"</v>
      </c>
    </row>
    <row r="297" spans="1:4" x14ac:dyDescent="0.25">
      <c r="A297" t="str">
        <f>CONCATENATE(teams!A$1, "=",IF(TYPE(teams!A297)=2,CHAR(34),""),teams!A297,IF(TYPE(teams!A297)=2,CHAR(34),""))</f>
        <v>TEAM_ID=296</v>
      </c>
      <c r="B297" t="str">
        <f>CONCATENATE(teams!B$1, "=",IF(TYPE(teams!B297)=2,CHAR(34),""),teams!B297,IF(TYPE(teams!B297)=2,CHAR(34),""))</f>
        <v>TEAM_NAME="GARMIN - SHARP"</v>
      </c>
      <c r="C297" t="str">
        <f>CONCATENATE(teams!C$1, "=",IF(TYPE(teams!C297)=2,CHAR(34),""),teams!C297,IF(TYPE(teams!C297)=2,CHAR(34),""))</f>
        <v>TEAM_COUNTRY="USA "</v>
      </c>
      <c r="D297" t="str">
        <f>CONCATENATE(teams!D$1, "=",IF(TYPE(teams!D297)=2,CHAR(34),""),teams!D297,IF(TYPE(teams!D297)=2,CHAR(34),""))</f>
        <v>TEAM_MANAGERS="WEGELIUS Charles, HUNTER Robert"</v>
      </c>
    </row>
    <row r="298" spans="1:4" x14ac:dyDescent="0.25">
      <c r="A298" t="str">
        <f>CONCATENATE(teams!A$1, "=",IF(TYPE(teams!A298)=2,CHAR(34),""),teams!A298,IF(TYPE(teams!A298)=2,CHAR(34),""))</f>
        <v>TEAM_ID=297</v>
      </c>
      <c r="B298" t="str">
        <f>CONCATENATE(teams!B$1, "=",IF(TYPE(teams!B298)=2,CHAR(34),""),teams!B298,IF(TYPE(teams!B298)=2,CHAR(34),""))</f>
        <v>TEAM_NAME="TEAM GIANT - SHIMANO"</v>
      </c>
      <c r="C298" t="str">
        <f>CONCATENATE(teams!C$1, "=",IF(TYPE(teams!C298)=2,CHAR(34),""),teams!C298,IF(TYPE(teams!C298)=2,CHAR(34),""))</f>
        <v>TEAM_COUNTRY="NED "</v>
      </c>
      <c r="D298" t="str">
        <f>CONCATENATE(teams!D$1, "=",IF(TYPE(teams!D298)=2,CHAR(34),""),teams!D298,IF(TYPE(teams!D298)=2,CHAR(34),""))</f>
        <v>TEAM_MANAGERS="GUIBERTEAU Christian, REEF Marc"</v>
      </c>
    </row>
    <row r="299" spans="1:4" x14ac:dyDescent="0.25">
      <c r="A299" t="str">
        <f>CONCATENATE(teams!A$1, "=",IF(TYPE(teams!A299)=2,CHAR(34),""),teams!A299,IF(TYPE(teams!A299)=2,CHAR(34),""))</f>
        <v>TEAM_ID=298</v>
      </c>
      <c r="B299" t="str">
        <f>CONCATENATE(teams!B$1, "=",IF(TYPE(teams!B299)=2,CHAR(34),""),teams!B299,IF(TYPE(teams!B299)=2,CHAR(34),""))</f>
        <v>TEAM_NAME="LAMPRE - MERIDA"</v>
      </c>
      <c r="C299" t="str">
        <f>CONCATENATE(teams!C$1, "=",IF(TYPE(teams!C299)=2,CHAR(34),""),teams!C299,IF(TYPE(teams!C299)=2,CHAR(34),""))</f>
        <v>TEAM_COUNTRY="ITA "</v>
      </c>
      <c r="D299" t="str">
        <f>CONCATENATE(teams!D$1, "=",IF(TYPE(teams!D299)=2,CHAR(34),""),teams!D299,IF(TYPE(teams!D299)=2,CHAR(34),""))</f>
        <v>TEAM_MANAGERS="FERNANDEZ Jose Antonio, PEDRAZZINI Simone"</v>
      </c>
    </row>
    <row r="300" spans="1:4" x14ac:dyDescent="0.25">
      <c r="A300" t="str">
        <f>CONCATENATE(teams!A$1, "=",IF(TYPE(teams!A300)=2,CHAR(34),""),teams!A300,IF(TYPE(teams!A300)=2,CHAR(34),""))</f>
        <v>TEAM_ID=299</v>
      </c>
      <c r="B300" t="str">
        <f>CONCATENATE(teams!B$1, "=",IF(TYPE(teams!B300)=2,CHAR(34),""),teams!B300,IF(TYPE(teams!B300)=2,CHAR(34),""))</f>
        <v>TEAM_NAME="FDJ.FR"</v>
      </c>
      <c r="C300" t="str">
        <f>CONCATENATE(teams!C$1, "=",IF(TYPE(teams!C300)=2,CHAR(34),""),teams!C300,IF(TYPE(teams!C300)=2,CHAR(34),""))</f>
        <v>TEAM_COUNTRY="FRA "</v>
      </c>
      <c r="D300" t="str">
        <f>CONCATENATE(teams!D$1, "=",IF(TYPE(teams!D300)=2,CHAR(34),""),teams!D300,IF(TYPE(teams!D300)=2,CHAR(34),""))</f>
        <v>TEAM_MANAGERS="BRICAUD Thierry, MADIOT Yvon"</v>
      </c>
    </row>
    <row r="301" spans="1:4" x14ac:dyDescent="0.25">
      <c r="A301" t="str">
        <f>CONCATENATE(teams!A$1, "=",IF(TYPE(teams!A301)=2,CHAR(34),""),teams!A301,IF(TYPE(teams!A301)=2,CHAR(34),""))</f>
        <v>TEAM_ID=300</v>
      </c>
      <c r="B301" t="str">
        <f>CONCATENATE(teams!B$1, "=",IF(TYPE(teams!B301)=2,CHAR(34),""),teams!B301,IF(TYPE(teams!B301)=2,CHAR(34),""))</f>
        <v>TEAM_NAME="LOTTO – BELISOL"</v>
      </c>
      <c r="C301" t="str">
        <f>CONCATENATE(teams!C$1, "=",IF(TYPE(teams!C301)=2,CHAR(34),""),teams!C301,IF(TYPE(teams!C301)=2,CHAR(34),""))</f>
        <v>TEAM_COUNTRY="BEL "</v>
      </c>
      <c r="D301" t="str">
        <f>CONCATENATE(teams!D$1, "=",IF(TYPE(teams!D301)=2,CHAR(34),""),teams!D301,IF(TYPE(teams!D301)=2,CHAR(34),""))</f>
        <v>TEAM_MANAGERS="FRISON Herman, WAUTERS Marc"</v>
      </c>
    </row>
    <row r="302" spans="1:4" x14ac:dyDescent="0.25">
      <c r="A302" t="str">
        <f>CONCATENATE(teams!A$1, "=",IF(TYPE(teams!A302)=2,CHAR(34),""),teams!A302,IF(TYPE(teams!A302)=2,CHAR(34),""))</f>
        <v>TEAM_ID=301</v>
      </c>
      <c r="B302" t="str">
        <f>CONCATENATE(teams!B$1, "=",IF(TYPE(teams!B302)=2,CHAR(34),""),teams!B302,IF(TYPE(teams!B302)=2,CHAR(34),""))</f>
        <v>TEAM_NAME="BMC RACING TEAM"</v>
      </c>
      <c r="C302" t="str">
        <f>CONCATENATE(teams!C$1, "=",IF(TYPE(teams!C302)=2,CHAR(34),""),teams!C302,IF(TYPE(teams!C302)=2,CHAR(34),""))</f>
        <v>TEAM_COUNTRY="USA "</v>
      </c>
      <c r="D302" t="str">
        <f>CONCATENATE(teams!D$1, "=",IF(TYPE(teams!D302)=2,CHAR(34),""),teams!D302,IF(TYPE(teams!D302)=2,CHAR(34),""))</f>
        <v>TEAM_MANAGERS="LEDANOIS Yvon, PIVA Valerio"</v>
      </c>
    </row>
    <row r="303" spans="1:4" x14ac:dyDescent="0.25">
      <c r="A303" t="str">
        <f>CONCATENATE(teams!A$1, "=",IF(TYPE(teams!A303)=2,CHAR(34),""),teams!A303,IF(TYPE(teams!A303)=2,CHAR(34),""))</f>
        <v>TEAM_ID=302</v>
      </c>
      <c r="B303" t="str">
        <f>CONCATENATE(teams!B$1, "=",IF(TYPE(teams!B303)=2,CHAR(34),""),teams!B303,IF(TYPE(teams!B303)=2,CHAR(34),""))</f>
        <v>TEAM_NAME="TEAM EUROPCAR"</v>
      </c>
      <c r="C303" t="str">
        <f>CONCATENATE(teams!C$1, "=",IF(TYPE(teams!C303)=2,CHAR(34),""),teams!C303,IF(TYPE(teams!C303)=2,CHAR(34),""))</f>
        <v>TEAM_COUNTRY="FRA "</v>
      </c>
      <c r="D303" t="str">
        <f>CONCATENATE(teams!D$1, "=",IF(TYPE(teams!D303)=2,CHAR(34),""),teams!D303,IF(TYPE(teams!D303)=2,CHAR(34),""))</f>
        <v>TEAM_MANAGERS="FLICKINGER Andy, ARNOULD Dominique"</v>
      </c>
    </row>
    <row r="304" spans="1:4" x14ac:dyDescent="0.25">
      <c r="A304" t="str">
        <f>CONCATENATE(teams!A$1, "=",IF(TYPE(teams!A304)=2,CHAR(34),""),teams!A304,IF(TYPE(teams!A304)=2,CHAR(34),""))</f>
        <v>TEAM_ID=303</v>
      </c>
      <c r="B304" t="str">
        <f>CONCATENATE(teams!B$1, "=",IF(TYPE(teams!B304)=2,CHAR(34),""),teams!B304,IF(TYPE(teams!B304)=2,CHAR(34),""))</f>
        <v>TEAM_NAME="TREK FACTORY RACING"</v>
      </c>
      <c r="C304" t="str">
        <f>CONCATENATE(teams!C$1, "=",IF(TYPE(teams!C304)=2,CHAR(34),""),teams!C304,IF(TYPE(teams!C304)=2,CHAR(34),""))</f>
        <v>TEAM_COUNTRY="USA "</v>
      </c>
      <c r="D304" t="str">
        <f>CONCATENATE(teams!D$1, "=",IF(TYPE(teams!D304)=2,CHAR(34),""),teams!D304,IF(TYPE(teams!D304)=2,CHAR(34),""))</f>
        <v>TEAM_MANAGERS="ANDERSEN Kim, GALLOPIN Alain"</v>
      </c>
    </row>
    <row r="305" spans="1:4" x14ac:dyDescent="0.25">
      <c r="A305" t="str">
        <f>CONCATENATE(teams!A$1, "=",IF(TYPE(teams!A305)=2,CHAR(34),""),teams!A305,IF(TYPE(teams!A305)=2,CHAR(34),""))</f>
        <v>TEAM_ID=304</v>
      </c>
      <c r="B305" t="str">
        <f>CONCATENATE(teams!B$1, "=",IF(TYPE(teams!B305)=2,CHAR(34),""),teams!B305,IF(TYPE(teams!B305)=2,CHAR(34),""))</f>
        <v>TEAM_NAME="COFIDIS, SOLUTIONS CREDITS"</v>
      </c>
      <c r="C305" t="str">
        <f>CONCATENATE(teams!C$1, "=",IF(TYPE(teams!C305)=2,CHAR(34),""),teams!C305,IF(TYPE(teams!C305)=2,CHAR(34),""))</f>
        <v>TEAM_COUNTRY="FRA "</v>
      </c>
      <c r="D305" t="str">
        <f>CONCATENATE(teams!D$1, "=",IF(TYPE(teams!D305)=2,CHAR(34),""),teams!D305,IF(TYPE(teams!D305)=2,CHAR(34),""))</f>
        <v>TEAM_MANAGERS="ROUS Didier, JONROND Jean-Luc"</v>
      </c>
    </row>
    <row r="306" spans="1:4" x14ac:dyDescent="0.25">
      <c r="A306" t="str">
        <f>CONCATENATE(teams!A$1, "=",IF(TYPE(teams!A306)=2,CHAR(34),""),teams!A306,IF(TYPE(teams!A306)=2,CHAR(34),""))</f>
        <v>TEAM_ID=305</v>
      </c>
      <c r="B306" t="str">
        <f>CONCATENATE(teams!B$1, "=",IF(TYPE(teams!B306)=2,CHAR(34),""),teams!B306,IF(TYPE(teams!B306)=2,CHAR(34),""))</f>
        <v>TEAM_NAME="ORICA GREENEDGE"</v>
      </c>
      <c r="C306" t="str">
        <f>CONCATENATE(teams!C$1, "=",IF(TYPE(teams!C306)=2,CHAR(34),""),teams!C306,IF(TYPE(teams!C306)=2,CHAR(34),""))</f>
        <v>TEAM_COUNTRY="AUS "</v>
      </c>
      <c r="D306" t="str">
        <f>CONCATENATE(teams!D$1, "=",IF(TYPE(teams!D306)=2,CHAR(34),""),teams!D306,IF(TYPE(teams!D306)=2,CHAR(34),""))</f>
        <v>TEAM_MANAGERS="WHITE Matthew, STEPHENS Neil"</v>
      </c>
    </row>
    <row r="307" spans="1:4" x14ac:dyDescent="0.25">
      <c r="A307" t="str">
        <f>CONCATENATE(teams!A$1, "=",IF(TYPE(teams!A307)=2,CHAR(34),""),teams!A307,IF(TYPE(teams!A307)=2,CHAR(34),""))</f>
        <v>TEAM_ID=306</v>
      </c>
      <c r="B307" t="str">
        <f>CONCATENATE(teams!B$1, "=",IF(TYPE(teams!B307)=2,CHAR(34),""),teams!B307,IF(TYPE(teams!B307)=2,CHAR(34),""))</f>
        <v>TEAM_NAME="IAM CYCLING"</v>
      </c>
      <c r="C307" t="str">
        <f>CONCATENATE(teams!C$1, "=",IF(TYPE(teams!C307)=2,CHAR(34),""),teams!C307,IF(TYPE(teams!C307)=2,CHAR(34),""))</f>
        <v>TEAM_COUNTRY="SUI "</v>
      </c>
      <c r="D307" t="str">
        <f>CONCATENATE(teams!D$1, "=",IF(TYPE(teams!D307)=2,CHAR(34),""),teams!D307,IF(TYPE(teams!D307)=2,CHAR(34),""))</f>
        <v>TEAM_MANAGERS="CARLSTRÖM Kjell, SEIGNEUR Eddy"</v>
      </c>
    </row>
    <row r="308" spans="1:4" x14ac:dyDescent="0.25">
      <c r="A308" t="str">
        <f>CONCATENATE(teams!A$1, "=",IF(TYPE(teams!A308)=2,CHAR(34),""),teams!A308,IF(TYPE(teams!A308)=2,CHAR(34),""))</f>
        <v>TEAM_ID=307</v>
      </c>
      <c r="B308" t="str">
        <f>CONCATENATE(teams!B$1, "=",IF(TYPE(teams!B308)=2,CHAR(34),""),teams!B308,IF(TYPE(teams!B308)=2,CHAR(34),""))</f>
        <v>TEAM_NAME="TEAM NETAPP – ENDURA"</v>
      </c>
      <c r="C308" t="str">
        <f>CONCATENATE(teams!C$1, "=",IF(TYPE(teams!C308)=2,CHAR(34),""),teams!C308,IF(TYPE(teams!C308)=2,CHAR(34),""))</f>
        <v>TEAM_COUNTRY="GER "</v>
      </c>
      <c r="D308" t="str">
        <f>CONCATENATE(teams!D$1, "=",IF(TYPE(teams!D308)=2,CHAR(34),""),teams!D308,IF(TYPE(teams!D308)=2,CHAR(34),""))</f>
        <v>TEAM_MANAGERS="POITSCHKE Enrico, SANS VEGA Alex"</v>
      </c>
    </row>
    <row r="309" spans="1:4" x14ac:dyDescent="0.25">
      <c r="A309" t="str">
        <f>CONCATENATE(teams!A$1, "=",IF(TYPE(teams!A309)=2,CHAR(34),""),teams!A309,IF(TYPE(teams!A309)=2,CHAR(34),""))</f>
        <v>TEAM_ID=308</v>
      </c>
      <c r="B309" t="str">
        <f>CONCATENATE(teams!B$1, "=",IF(TYPE(teams!B309)=2,CHAR(34),""),teams!B309,IF(TYPE(teams!B309)=2,CHAR(34),""))</f>
        <v>TEAM_NAME="BRETAGNE - SECHE ENVIRONNEMENT"</v>
      </c>
      <c r="C309" t="str">
        <f>CONCATENATE(teams!C$1, "=",IF(TYPE(teams!C309)=2,CHAR(34),""),teams!C309,IF(TYPE(teams!C309)=2,CHAR(34),""))</f>
        <v>TEAM_COUNTRY="FRA "</v>
      </c>
      <c r="D309" t="str">
        <f>CONCATENATE(teams!D$1, "=",IF(TYPE(teams!D309)=2,CHAR(34),""),teams!D309,IF(TYPE(teams!D309)=2,CHAR(34),""))</f>
        <v>TEAM_MANAGERS="HUBERT Emmanuel, TREHIN Roger"</v>
      </c>
    </row>
    <row r="310" spans="1:4" x14ac:dyDescent="0.25">
      <c r="A310" t="str">
        <f>CONCATENATE(teams!A$1, "=",IF(TYPE(teams!A310)=2,CHAR(34),""),teams!A310,IF(TYPE(teams!A310)=2,CHAR(34),""))</f>
        <v>TEAM_ID=309</v>
      </c>
      <c r="B310" t="str">
        <f>CONCATENATE(teams!B$1, "=",IF(TYPE(teams!B310)=2,CHAR(34),""),teams!B310,IF(TYPE(teams!B310)=2,CHAR(34),""))</f>
        <v>TEAM_NAME="TEAM SKY"</v>
      </c>
      <c r="C310" t="str">
        <f>CONCATENATE(teams!C$1, "=",IF(TYPE(teams!C310)=2,CHAR(34),""),teams!C310,IF(TYPE(teams!C310)=2,CHAR(34),""))</f>
        <v>TEAM_COUNTRY="GBR "</v>
      </c>
      <c r="D310" t="str">
        <f>CONCATENATE(teams!D$1, "=",IF(TYPE(teams!D310)=2,CHAR(34),""),teams!D310,IF(TYPE(teams!D310)=2,CHAR(34),""))</f>
        <v>TEAM_MANAGERS="PORTAL Nicolas, KNAVEN Servais"</v>
      </c>
    </row>
    <row r="311" spans="1:4" x14ac:dyDescent="0.25">
      <c r="A311" t="str">
        <f>CONCATENATE(teams!A$1, "=",IF(TYPE(teams!A311)=2,CHAR(34),""),teams!A311,IF(TYPE(teams!A311)=2,CHAR(34),""))</f>
        <v>TEAM_ID=310</v>
      </c>
      <c r="B311" t="str">
        <f>CONCATENATE(teams!B$1, "=",IF(TYPE(teams!B311)=2,CHAR(34),""),teams!B311,IF(TYPE(teams!B311)=2,CHAR(34),""))</f>
        <v>TEAM_NAME="MOVISTAR TEAM"</v>
      </c>
      <c r="C311" t="str">
        <f>CONCATENATE(teams!C$1, "=",IF(TYPE(teams!C311)=2,CHAR(34),""),teams!C311,IF(TYPE(teams!C311)=2,CHAR(34),""))</f>
        <v>TEAM_COUNTRY="ESP "</v>
      </c>
      <c r="D311" t="str">
        <f>CONCATENATE(teams!D$1, "=",IF(TYPE(teams!D311)=2,CHAR(34),""),teams!D311,IF(TYPE(teams!D311)=2,CHAR(34),""))</f>
        <v>TEAM_MANAGERS="ARRIETA Jose Luis, GARCIA ACOSTA Vicente"</v>
      </c>
    </row>
    <row r="312" spans="1:4" x14ac:dyDescent="0.25">
      <c r="A312" t="str">
        <f>CONCATENATE(teams!A$1, "=",IF(TYPE(teams!A312)=2,CHAR(34),""),teams!A312,IF(TYPE(teams!A312)=2,CHAR(34),""))</f>
        <v>TEAM_ID=311</v>
      </c>
      <c r="B312" t="str">
        <f>CONCATENATE(teams!B$1, "=",IF(TYPE(teams!B312)=2,CHAR(34),""),teams!B312,IF(TYPE(teams!B312)=2,CHAR(34),""))</f>
        <v>TEAM_NAME="TEAM KATUSHA"</v>
      </c>
      <c r="C312" t="str">
        <f>CONCATENATE(teams!C$1, "=",IF(TYPE(teams!C312)=2,CHAR(34),""),teams!C312,IF(TYPE(teams!C312)=2,CHAR(34),""))</f>
        <v>TEAM_COUNTRY="RUS "</v>
      </c>
      <c r="D312" t="str">
        <f>CONCATENATE(teams!D$1, "=",IF(TYPE(teams!D312)=2,CHAR(34),""),teams!D312,IF(TYPE(teams!D312)=2,CHAR(34),""))</f>
        <v>TEAM_MANAGERS="AZEVEDO José, SCHMIDT Torsten"</v>
      </c>
    </row>
    <row r="313" spans="1:4" x14ac:dyDescent="0.25">
      <c r="A313" t="str">
        <f>CONCATENATE(teams!A$1, "=",IF(TYPE(teams!A313)=2,CHAR(34),""),teams!A313,IF(TYPE(teams!A313)=2,CHAR(34),""))</f>
        <v>TEAM_ID=312</v>
      </c>
      <c r="B313" t="str">
        <f>CONCATENATE(teams!B$1, "=",IF(TYPE(teams!B313)=2,CHAR(34),""),teams!B313,IF(TYPE(teams!B313)=2,CHAR(34),""))</f>
        <v>TEAM_NAME="TINKOFF – SAXO"</v>
      </c>
      <c r="C313" t="str">
        <f>CONCATENATE(teams!C$1, "=",IF(TYPE(teams!C313)=2,CHAR(34),""),teams!C313,IF(TYPE(teams!C313)=2,CHAR(34),""))</f>
        <v>TEAM_COUNTRY="RUS "</v>
      </c>
      <c r="D313" t="str">
        <f>CONCATENATE(teams!D$1, "=",IF(TYPE(teams!D313)=2,CHAR(34),""),teams!D313,IF(TYPE(teams!D313)=2,CHAR(34),""))</f>
        <v>TEAM_MANAGERS="MAUDUIT Philippe, DE JONGH Steven"</v>
      </c>
    </row>
    <row r="314" spans="1:4" x14ac:dyDescent="0.25">
      <c r="A314" t="str">
        <f>CONCATENATE(teams!A$1, "=",IF(TYPE(teams!A314)=2,CHAR(34),""),teams!A314,IF(TYPE(teams!A314)=2,CHAR(34),""))</f>
        <v>TEAM_ID=313</v>
      </c>
      <c r="B314" t="str">
        <f>CONCATENATE(teams!B$1, "=",IF(TYPE(teams!B314)=2,CHAR(34),""),teams!B314,IF(TYPE(teams!B314)=2,CHAR(34),""))</f>
        <v>TEAM_NAME="ASTANA PRO TEAM"</v>
      </c>
      <c r="C314" t="str">
        <f>CONCATENATE(teams!C$1, "=",IF(TYPE(teams!C314)=2,CHAR(34),""),teams!C314,IF(TYPE(teams!C314)=2,CHAR(34),""))</f>
        <v>TEAM_COUNTRY="KAZ "</v>
      </c>
      <c r="D314" t="str">
        <f>CONCATENATE(teams!D$1, "=",IF(TYPE(teams!D314)=2,CHAR(34),""),teams!D314,IF(TYPE(teams!D314)=2,CHAR(34),""))</f>
        <v>TEAM_MANAGERS="MARTINELLI Giuseppe, SHEFER Alexandr"</v>
      </c>
    </row>
    <row r="315" spans="1:4" x14ac:dyDescent="0.25">
      <c r="A315" t="str">
        <f>CONCATENATE(teams!A$1, "=",IF(TYPE(teams!A315)=2,CHAR(34),""),teams!A315,IF(TYPE(teams!A315)=2,CHAR(34),""))</f>
        <v>TEAM_ID=314</v>
      </c>
      <c r="B315" t="str">
        <f>CONCATENATE(teams!B$1, "=",IF(TYPE(teams!B315)=2,CHAR(34),""),teams!B315,IF(TYPE(teams!B315)=2,CHAR(34),""))</f>
        <v>TEAM_NAME="CANNONDALE"</v>
      </c>
      <c r="C315" t="str">
        <f>CONCATENATE(teams!C$1, "=",IF(TYPE(teams!C315)=2,CHAR(34),""),teams!C315,IF(TYPE(teams!C315)=2,CHAR(34),""))</f>
        <v>TEAM_COUNTRY="ITA "</v>
      </c>
      <c r="D315" t="str">
        <f>CONCATENATE(teams!D$1, "=",IF(TYPE(teams!D315)=2,CHAR(34),""),teams!D315,IF(TYPE(teams!D315)=2,CHAR(34),""))</f>
        <v>TEAM_MANAGERS="PAUCHARD Gilles"</v>
      </c>
    </row>
    <row r="316" spans="1:4" x14ac:dyDescent="0.25">
      <c r="A316" t="str">
        <f>CONCATENATE(teams!A$1, "=",IF(TYPE(teams!A316)=2,CHAR(34),""),teams!A316,IF(TYPE(teams!A316)=2,CHAR(34),""))</f>
        <v>TEAM_ID=315</v>
      </c>
      <c r="B316" t="str">
        <f>CONCATENATE(teams!B$1, "=",IF(TYPE(teams!B316)=2,CHAR(34),""),teams!B316,IF(TYPE(teams!B316)=2,CHAR(34),""))</f>
        <v>TEAM_NAME="BELKIN PRO CYCLING"</v>
      </c>
      <c r="C316" t="str">
        <f>CONCATENATE(teams!C$1, "=",IF(TYPE(teams!C316)=2,CHAR(34),""),teams!C316,IF(TYPE(teams!C316)=2,CHAR(34),""))</f>
        <v>TEAM_COUNTRY="NED "</v>
      </c>
      <c r="D316" t="str">
        <f>CONCATENATE(teams!D$1, "=",IF(TYPE(teams!D316)=2,CHAR(34),""),teams!D316,IF(TYPE(teams!D316)=2,CHAR(34),""))</f>
        <v>TEAM_MANAGERS="VERHOEVEN Nico, MAASSEN Frans"</v>
      </c>
    </row>
    <row r="317" spans="1:4" x14ac:dyDescent="0.25">
      <c r="A317" t="str">
        <f>CONCATENATE(teams!A$1, "=",IF(TYPE(teams!A317)=2,CHAR(34),""),teams!A317,IF(TYPE(teams!A317)=2,CHAR(34),""))</f>
        <v>TEAM_ID=316</v>
      </c>
      <c r="B317" t="str">
        <f>CONCATENATE(teams!B$1, "=",IF(TYPE(teams!B317)=2,CHAR(34),""),teams!B317,IF(TYPE(teams!B317)=2,CHAR(34),""))</f>
        <v>TEAM_NAME="OMEGA PHARMA - QUICK STEP"</v>
      </c>
      <c r="C317" t="str">
        <f>CONCATENATE(teams!C$1, "=",IF(TYPE(teams!C317)=2,CHAR(34),""),teams!C317,IF(TYPE(teams!C317)=2,CHAR(34),""))</f>
        <v>TEAM_COUNTRY="BEL "</v>
      </c>
      <c r="D317" t="str">
        <f>CONCATENATE(teams!D$1, "=",IF(TYPE(teams!D317)=2,CHAR(34),""),teams!D317,IF(TYPE(teams!D317)=2,CHAR(34),""))</f>
        <v>TEAM_MANAGERS="PEETERS Wilfried, BRAMATI Davide"</v>
      </c>
    </row>
    <row r="318" spans="1:4" x14ac:dyDescent="0.25">
      <c r="A318" t="str">
        <f>CONCATENATE(teams!A$1, "=",IF(TYPE(teams!A318)=2,CHAR(34),""),teams!A318,IF(TYPE(teams!A318)=2,CHAR(34),""))</f>
        <v>TEAM_ID=317</v>
      </c>
      <c r="B318" t="str">
        <f>CONCATENATE(teams!B$1, "=",IF(TYPE(teams!B318)=2,CHAR(34),""),teams!B318,IF(TYPE(teams!B318)=2,CHAR(34),""))</f>
        <v>TEAM_NAME="AG2R LA MONDIALE"</v>
      </c>
      <c r="C318" t="str">
        <f>CONCATENATE(teams!C$1, "=",IF(TYPE(teams!C318)=2,CHAR(34),""),teams!C318,IF(TYPE(teams!C318)=2,CHAR(34),""))</f>
        <v>TEAM_COUNTRY="FRA "</v>
      </c>
      <c r="D318" t="str">
        <f>CONCATENATE(teams!D$1, "=",IF(TYPE(teams!D318)=2,CHAR(34),""),teams!D318,IF(TYPE(teams!D318)=2,CHAR(34),""))</f>
        <v>TEAM_MANAGERS="LAVENU Vincent, JURDIE Julien"</v>
      </c>
    </row>
    <row r="319" spans="1:4" x14ac:dyDescent="0.25">
      <c r="A319" t="str">
        <f>CONCATENATE(teams!A$1, "=",IF(TYPE(teams!A319)=2,CHAR(34),""),teams!A319,IF(TYPE(teams!A319)=2,CHAR(34),""))</f>
        <v>TEAM_ID=318</v>
      </c>
      <c r="B319" t="str">
        <f>CONCATENATE(teams!B$1, "=",IF(TYPE(teams!B319)=2,CHAR(34),""),teams!B319,IF(TYPE(teams!B319)=2,CHAR(34),""))</f>
        <v>TEAM_NAME="GARMIN - SHARP"</v>
      </c>
      <c r="C319" t="str">
        <f>CONCATENATE(teams!C$1, "=",IF(TYPE(teams!C319)=2,CHAR(34),""),teams!C319,IF(TYPE(teams!C319)=2,CHAR(34),""))</f>
        <v>TEAM_COUNTRY="USA "</v>
      </c>
      <c r="D319" t="str">
        <f>CONCATENATE(teams!D$1, "=",IF(TYPE(teams!D319)=2,CHAR(34),""),teams!D319,IF(TYPE(teams!D319)=2,CHAR(34),""))</f>
        <v>TEAM_MANAGERS="WEGELIUS Charles, HUNTER Robert"</v>
      </c>
    </row>
    <row r="320" spans="1:4" x14ac:dyDescent="0.25">
      <c r="A320" t="str">
        <f>CONCATENATE(teams!A$1, "=",IF(TYPE(teams!A320)=2,CHAR(34),""),teams!A320,IF(TYPE(teams!A320)=2,CHAR(34),""))</f>
        <v>TEAM_ID=319</v>
      </c>
      <c r="B320" t="str">
        <f>CONCATENATE(teams!B$1, "=",IF(TYPE(teams!B320)=2,CHAR(34),""),teams!B320,IF(TYPE(teams!B320)=2,CHAR(34),""))</f>
        <v>TEAM_NAME="TEAM GIANT - SHIMANO"</v>
      </c>
      <c r="C320" t="str">
        <f>CONCATENATE(teams!C$1, "=",IF(TYPE(teams!C320)=2,CHAR(34),""),teams!C320,IF(TYPE(teams!C320)=2,CHAR(34),""))</f>
        <v>TEAM_COUNTRY="NED "</v>
      </c>
      <c r="D320" t="str">
        <f>CONCATENATE(teams!D$1, "=",IF(TYPE(teams!D320)=2,CHAR(34),""),teams!D320,IF(TYPE(teams!D320)=2,CHAR(34),""))</f>
        <v>TEAM_MANAGERS="GUIBERTEAU Christian, REEF Marc"</v>
      </c>
    </row>
    <row r="321" spans="1:4" x14ac:dyDescent="0.25">
      <c r="A321" t="str">
        <f>CONCATENATE(teams!A$1, "=",IF(TYPE(teams!A321)=2,CHAR(34),""),teams!A321,IF(TYPE(teams!A321)=2,CHAR(34),""))</f>
        <v>TEAM_ID=320</v>
      </c>
      <c r="B321" t="str">
        <f>CONCATENATE(teams!B$1, "=",IF(TYPE(teams!B321)=2,CHAR(34),""),teams!B321,IF(TYPE(teams!B321)=2,CHAR(34),""))</f>
        <v>TEAM_NAME="LAMPRE - MERIDA"</v>
      </c>
      <c r="C321" t="str">
        <f>CONCATENATE(teams!C$1, "=",IF(TYPE(teams!C321)=2,CHAR(34),""),teams!C321,IF(TYPE(teams!C321)=2,CHAR(34),""))</f>
        <v>TEAM_COUNTRY="ITA "</v>
      </c>
      <c r="D321" t="str">
        <f>CONCATENATE(teams!D$1, "=",IF(TYPE(teams!D321)=2,CHAR(34),""),teams!D321,IF(TYPE(teams!D321)=2,CHAR(34),""))</f>
        <v>TEAM_MANAGERS="FERNANDEZ Jose Antonio, PEDRAZZINI Simone"</v>
      </c>
    </row>
    <row r="322" spans="1:4" x14ac:dyDescent="0.25">
      <c r="A322" t="str">
        <f>CONCATENATE(teams!A$1, "=",IF(TYPE(teams!A322)=2,CHAR(34),""),teams!A322,IF(TYPE(teams!A322)=2,CHAR(34),""))</f>
        <v>TEAM_ID=321</v>
      </c>
      <c r="B322" t="str">
        <f>CONCATENATE(teams!B$1, "=",IF(TYPE(teams!B322)=2,CHAR(34),""),teams!B322,IF(TYPE(teams!B322)=2,CHAR(34),""))</f>
        <v>TEAM_NAME="FDJ.FR"</v>
      </c>
      <c r="C322" t="str">
        <f>CONCATENATE(teams!C$1, "=",IF(TYPE(teams!C322)=2,CHAR(34),""),teams!C322,IF(TYPE(teams!C322)=2,CHAR(34),""))</f>
        <v>TEAM_COUNTRY="FRA "</v>
      </c>
      <c r="D322" t="str">
        <f>CONCATENATE(teams!D$1, "=",IF(TYPE(teams!D322)=2,CHAR(34),""),teams!D322,IF(TYPE(teams!D322)=2,CHAR(34),""))</f>
        <v>TEAM_MANAGERS="BRICAUD Thierry, MADIOT Yvon"</v>
      </c>
    </row>
    <row r="323" spans="1:4" x14ac:dyDescent="0.25">
      <c r="A323" t="str">
        <f>CONCATENATE(teams!A$1, "=",IF(TYPE(teams!A323)=2,CHAR(34),""),teams!A323,IF(TYPE(teams!A323)=2,CHAR(34),""))</f>
        <v>TEAM_ID=322</v>
      </c>
      <c r="B323" t="str">
        <f>CONCATENATE(teams!B$1, "=",IF(TYPE(teams!B323)=2,CHAR(34),""),teams!B323,IF(TYPE(teams!B323)=2,CHAR(34),""))</f>
        <v>TEAM_NAME="LOTTO – BELISOL"</v>
      </c>
      <c r="C323" t="str">
        <f>CONCATENATE(teams!C$1, "=",IF(TYPE(teams!C323)=2,CHAR(34),""),teams!C323,IF(TYPE(teams!C323)=2,CHAR(34),""))</f>
        <v>TEAM_COUNTRY="BEL "</v>
      </c>
      <c r="D323" t="str">
        <f>CONCATENATE(teams!D$1, "=",IF(TYPE(teams!D323)=2,CHAR(34),""),teams!D323,IF(TYPE(teams!D323)=2,CHAR(34),""))</f>
        <v>TEAM_MANAGERS="FRISON Herman, WAUTERS Marc"</v>
      </c>
    </row>
    <row r="324" spans="1:4" x14ac:dyDescent="0.25">
      <c r="A324" t="str">
        <f>CONCATENATE(teams!A$1, "=",IF(TYPE(teams!A324)=2,CHAR(34),""),teams!A324,IF(TYPE(teams!A324)=2,CHAR(34),""))</f>
        <v>TEAM_ID=323</v>
      </c>
      <c r="B324" t="str">
        <f>CONCATENATE(teams!B$1, "=",IF(TYPE(teams!B324)=2,CHAR(34),""),teams!B324,IF(TYPE(teams!B324)=2,CHAR(34),""))</f>
        <v>TEAM_NAME="BMC RACING TEAM"</v>
      </c>
      <c r="C324" t="str">
        <f>CONCATENATE(teams!C$1, "=",IF(TYPE(teams!C324)=2,CHAR(34),""),teams!C324,IF(TYPE(teams!C324)=2,CHAR(34),""))</f>
        <v>TEAM_COUNTRY="USA "</v>
      </c>
      <c r="D324" t="str">
        <f>CONCATENATE(teams!D$1, "=",IF(TYPE(teams!D324)=2,CHAR(34),""),teams!D324,IF(TYPE(teams!D324)=2,CHAR(34),""))</f>
        <v>TEAM_MANAGERS="LEDANOIS Yvon, PIVA Valerio"</v>
      </c>
    </row>
    <row r="325" spans="1:4" x14ac:dyDescent="0.25">
      <c r="A325" t="str">
        <f>CONCATENATE(teams!A$1, "=",IF(TYPE(teams!A325)=2,CHAR(34),""),teams!A325,IF(TYPE(teams!A325)=2,CHAR(34),""))</f>
        <v>TEAM_ID=324</v>
      </c>
      <c r="B325" t="str">
        <f>CONCATENATE(teams!B$1, "=",IF(TYPE(teams!B325)=2,CHAR(34),""),teams!B325,IF(TYPE(teams!B325)=2,CHAR(34),""))</f>
        <v>TEAM_NAME="TEAM EUROPCAR"</v>
      </c>
      <c r="C325" t="str">
        <f>CONCATENATE(teams!C$1, "=",IF(TYPE(teams!C325)=2,CHAR(34),""),teams!C325,IF(TYPE(teams!C325)=2,CHAR(34),""))</f>
        <v>TEAM_COUNTRY="FRA "</v>
      </c>
      <c r="D325" t="str">
        <f>CONCATENATE(teams!D$1, "=",IF(TYPE(teams!D325)=2,CHAR(34),""),teams!D325,IF(TYPE(teams!D325)=2,CHAR(34),""))</f>
        <v>TEAM_MANAGERS="FLICKINGER Andy, ARNOULD Dominique"</v>
      </c>
    </row>
    <row r="326" spans="1:4" x14ac:dyDescent="0.25">
      <c r="A326" t="str">
        <f>CONCATENATE(teams!A$1, "=",IF(TYPE(teams!A326)=2,CHAR(34),""),teams!A326,IF(TYPE(teams!A326)=2,CHAR(34),""))</f>
        <v>TEAM_ID=325</v>
      </c>
      <c r="B326" t="str">
        <f>CONCATENATE(teams!B$1, "=",IF(TYPE(teams!B326)=2,CHAR(34),""),teams!B326,IF(TYPE(teams!B326)=2,CHAR(34),""))</f>
        <v>TEAM_NAME="TREK FACTORY RACING"</v>
      </c>
      <c r="C326" t="str">
        <f>CONCATENATE(teams!C$1, "=",IF(TYPE(teams!C326)=2,CHAR(34),""),teams!C326,IF(TYPE(teams!C326)=2,CHAR(34),""))</f>
        <v>TEAM_COUNTRY="USA "</v>
      </c>
      <c r="D326" t="str">
        <f>CONCATENATE(teams!D$1, "=",IF(TYPE(teams!D326)=2,CHAR(34),""),teams!D326,IF(TYPE(teams!D326)=2,CHAR(34),""))</f>
        <v>TEAM_MANAGERS="ANDERSEN Kim, GALLOPIN Alain"</v>
      </c>
    </row>
    <row r="327" spans="1:4" x14ac:dyDescent="0.25">
      <c r="A327" t="str">
        <f>CONCATENATE(teams!A$1, "=",IF(TYPE(teams!A327)=2,CHAR(34),""),teams!A327,IF(TYPE(teams!A327)=2,CHAR(34),""))</f>
        <v>TEAM_ID=326</v>
      </c>
      <c r="B327" t="str">
        <f>CONCATENATE(teams!B$1, "=",IF(TYPE(teams!B327)=2,CHAR(34),""),teams!B327,IF(TYPE(teams!B327)=2,CHAR(34),""))</f>
        <v>TEAM_NAME="COFIDIS, SOLUTIONS CREDITS"</v>
      </c>
      <c r="C327" t="str">
        <f>CONCATENATE(teams!C$1, "=",IF(TYPE(teams!C327)=2,CHAR(34),""),teams!C327,IF(TYPE(teams!C327)=2,CHAR(34),""))</f>
        <v>TEAM_COUNTRY="FRA "</v>
      </c>
      <c r="D327" t="str">
        <f>CONCATENATE(teams!D$1, "=",IF(TYPE(teams!D327)=2,CHAR(34),""),teams!D327,IF(TYPE(teams!D327)=2,CHAR(34),""))</f>
        <v>TEAM_MANAGERS="ROUS Didier, JONROND Jean-Luc"</v>
      </c>
    </row>
    <row r="328" spans="1:4" x14ac:dyDescent="0.25">
      <c r="A328" t="str">
        <f>CONCATENATE(teams!A$1, "=",IF(TYPE(teams!A328)=2,CHAR(34),""),teams!A328,IF(TYPE(teams!A328)=2,CHAR(34),""))</f>
        <v>TEAM_ID=327</v>
      </c>
      <c r="B328" t="str">
        <f>CONCATENATE(teams!B$1, "=",IF(TYPE(teams!B328)=2,CHAR(34),""),teams!B328,IF(TYPE(teams!B328)=2,CHAR(34),""))</f>
        <v>TEAM_NAME="ORICA GREENEDGE"</v>
      </c>
      <c r="C328" t="str">
        <f>CONCATENATE(teams!C$1, "=",IF(TYPE(teams!C328)=2,CHAR(34),""),teams!C328,IF(TYPE(teams!C328)=2,CHAR(34),""))</f>
        <v>TEAM_COUNTRY="AUS "</v>
      </c>
      <c r="D328" t="str">
        <f>CONCATENATE(teams!D$1, "=",IF(TYPE(teams!D328)=2,CHAR(34),""),teams!D328,IF(TYPE(teams!D328)=2,CHAR(34),""))</f>
        <v>TEAM_MANAGERS="WHITE Matthew, STEPHENS Neil"</v>
      </c>
    </row>
    <row r="329" spans="1:4" x14ac:dyDescent="0.25">
      <c r="A329" t="str">
        <f>CONCATENATE(teams!A$1, "=",IF(TYPE(teams!A329)=2,CHAR(34),""),teams!A329,IF(TYPE(teams!A329)=2,CHAR(34),""))</f>
        <v>TEAM_ID=328</v>
      </c>
      <c r="B329" t="str">
        <f>CONCATENATE(teams!B$1, "=",IF(TYPE(teams!B329)=2,CHAR(34),""),teams!B329,IF(TYPE(teams!B329)=2,CHAR(34),""))</f>
        <v>TEAM_NAME="IAM CYCLING"</v>
      </c>
      <c r="C329" t="str">
        <f>CONCATENATE(teams!C$1, "=",IF(TYPE(teams!C329)=2,CHAR(34),""),teams!C329,IF(TYPE(teams!C329)=2,CHAR(34),""))</f>
        <v>TEAM_COUNTRY="SUI "</v>
      </c>
      <c r="D329" t="str">
        <f>CONCATENATE(teams!D$1, "=",IF(TYPE(teams!D329)=2,CHAR(34),""),teams!D329,IF(TYPE(teams!D329)=2,CHAR(34),""))</f>
        <v>TEAM_MANAGERS="CARLSTRÖM Kjell, SEIGNEUR Eddy"</v>
      </c>
    </row>
    <row r="330" spans="1:4" x14ac:dyDescent="0.25">
      <c r="A330" t="str">
        <f>CONCATENATE(teams!A$1, "=",IF(TYPE(teams!A330)=2,CHAR(34),""),teams!A330,IF(TYPE(teams!A330)=2,CHAR(34),""))</f>
        <v>TEAM_ID=329</v>
      </c>
      <c r="B330" t="str">
        <f>CONCATENATE(teams!B$1, "=",IF(TYPE(teams!B330)=2,CHAR(34),""),teams!B330,IF(TYPE(teams!B330)=2,CHAR(34),""))</f>
        <v>TEAM_NAME="TEAM NETAPP – ENDURA"</v>
      </c>
      <c r="C330" t="str">
        <f>CONCATENATE(teams!C$1, "=",IF(TYPE(teams!C330)=2,CHAR(34),""),teams!C330,IF(TYPE(teams!C330)=2,CHAR(34),""))</f>
        <v>TEAM_COUNTRY="GER "</v>
      </c>
      <c r="D330" t="str">
        <f>CONCATENATE(teams!D$1, "=",IF(TYPE(teams!D330)=2,CHAR(34),""),teams!D330,IF(TYPE(teams!D330)=2,CHAR(34),""))</f>
        <v>TEAM_MANAGERS="POITSCHKE Enrico, SANS VEGA Alex"</v>
      </c>
    </row>
    <row r="331" spans="1:4" x14ac:dyDescent="0.25">
      <c r="A331" t="str">
        <f>CONCATENATE(teams!A$1, "=",IF(TYPE(teams!A331)=2,CHAR(34),""),teams!A331,IF(TYPE(teams!A331)=2,CHAR(34),""))</f>
        <v>TEAM_ID=330</v>
      </c>
      <c r="B331" t="str">
        <f>CONCATENATE(teams!B$1, "=",IF(TYPE(teams!B331)=2,CHAR(34),""),teams!B331,IF(TYPE(teams!B331)=2,CHAR(34),""))</f>
        <v>TEAM_NAME="BRETAGNE - SECHE ENVIRONNEMENT"</v>
      </c>
      <c r="C331" t="str">
        <f>CONCATENATE(teams!C$1, "=",IF(TYPE(teams!C331)=2,CHAR(34),""),teams!C331,IF(TYPE(teams!C331)=2,CHAR(34),""))</f>
        <v>TEAM_COUNTRY="FRA "</v>
      </c>
      <c r="D331" t="str">
        <f>CONCATENATE(teams!D$1, "=",IF(TYPE(teams!D331)=2,CHAR(34),""),teams!D331,IF(TYPE(teams!D331)=2,CHAR(34),""))</f>
        <v>TEAM_MANAGERS="HUBERT Emmanuel, TREHIN Roger"</v>
      </c>
    </row>
    <row r="332" spans="1:4" x14ac:dyDescent="0.25">
      <c r="A332" t="str">
        <f>CONCATENATE(teams!A$1, "=",IF(TYPE(teams!A332)=2,CHAR(34),""),teams!A332,IF(TYPE(teams!A332)=2,CHAR(34),""))</f>
        <v>TEAM_ID=331</v>
      </c>
      <c r="B332" t="str">
        <f>CONCATENATE(teams!B$1, "=",IF(TYPE(teams!B332)=2,CHAR(34),""),teams!B332,IF(TYPE(teams!B332)=2,CHAR(34),""))</f>
        <v>TEAM_NAME="TEAM SKY"</v>
      </c>
      <c r="C332" t="str">
        <f>CONCATENATE(teams!C$1, "=",IF(TYPE(teams!C332)=2,CHAR(34),""),teams!C332,IF(TYPE(teams!C332)=2,CHAR(34),""))</f>
        <v>TEAM_COUNTRY="GBR "</v>
      </c>
      <c r="D332" t="str">
        <f>CONCATENATE(teams!D$1, "=",IF(TYPE(teams!D332)=2,CHAR(34),""),teams!D332,IF(TYPE(teams!D332)=2,CHAR(34),""))</f>
        <v>TEAM_MANAGERS="PORTAL Nicolas, KNAVEN Servais"</v>
      </c>
    </row>
    <row r="333" spans="1:4" x14ac:dyDescent="0.25">
      <c r="A333" t="str">
        <f>CONCATENATE(teams!A$1, "=",IF(TYPE(teams!A333)=2,CHAR(34),""),teams!A333,IF(TYPE(teams!A333)=2,CHAR(34),""))</f>
        <v>TEAM_ID=332</v>
      </c>
      <c r="B333" t="str">
        <f>CONCATENATE(teams!B$1, "=",IF(TYPE(teams!B333)=2,CHAR(34),""),teams!B333,IF(TYPE(teams!B333)=2,CHAR(34),""))</f>
        <v>TEAM_NAME="MOVISTAR TEAM"</v>
      </c>
      <c r="C333" t="str">
        <f>CONCATENATE(teams!C$1, "=",IF(TYPE(teams!C333)=2,CHAR(34),""),teams!C333,IF(TYPE(teams!C333)=2,CHAR(34),""))</f>
        <v>TEAM_COUNTRY="ESP "</v>
      </c>
      <c r="D333" t="str">
        <f>CONCATENATE(teams!D$1, "=",IF(TYPE(teams!D333)=2,CHAR(34),""),teams!D333,IF(TYPE(teams!D333)=2,CHAR(34),""))</f>
        <v>TEAM_MANAGERS="ARRIETA Jose Luis, GARCIA ACOSTA Vicente"</v>
      </c>
    </row>
    <row r="334" spans="1:4" x14ac:dyDescent="0.25">
      <c r="A334" t="str">
        <f>CONCATENATE(teams!A$1, "=",IF(TYPE(teams!A334)=2,CHAR(34),""),teams!A334,IF(TYPE(teams!A334)=2,CHAR(34),""))</f>
        <v>TEAM_ID=333</v>
      </c>
      <c r="B334" t="str">
        <f>CONCATENATE(teams!B$1, "=",IF(TYPE(teams!B334)=2,CHAR(34),""),teams!B334,IF(TYPE(teams!B334)=2,CHAR(34),""))</f>
        <v>TEAM_NAME="TEAM KATUSHA"</v>
      </c>
      <c r="C334" t="str">
        <f>CONCATENATE(teams!C$1, "=",IF(TYPE(teams!C334)=2,CHAR(34),""),teams!C334,IF(TYPE(teams!C334)=2,CHAR(34),""))</f>
        <v>TEAM_COUNTRY="RUS "</v>
      </c>
      <c r="D334" t="str">
        <f>CONCATENATE(teams!D$1, "=",IF(TYPE(teams!D334)=2,CHAR(34),""),teams!D334,IF(TYPE(teams!D334)=2,CHAR(34),""))</f>
        <v>TEAM_MANAGERS="AZEVEDO José, SCHMIDT Torsten"</v>
      </c>
    </row>
    <row r="335" spans="1:4" x14ac:dyDescent="0.25">
      <c r="A335" t="str">
        <f>CONCATENATE(teams!A$1, "=",IF(TYPE(teams!A335)=2,CHAR(34),""),teams!A335,IF(TYPE(teams!A335)=2,CHAR(34),""))</f>
        <v>TEAM_ID=334</v>
      </c>
      <c r="B335" t="str">
        <f>CONCATENATE(teams!B$1, "=",IF(TYPE(teams!B335)=2,CHAR(34),""),teams!B335,IF(TYPE(teams!B335)=2,CHAR(34),""))</f>
        <v>TEAM_NAME="TINKOFF – SAXO"</v>
      </c>
      <c r="C335" t="str">
        <f>CONCATENATE(teams!C$1, "=",IF(TYPE(teams!C335)=2,CHAR(34),""),teams!C335,IF(TYPE(teams!C335)=2,CHAR(34),""))</f>
        <v>TEAM_COUNTRY="RUS "</v>
      </c>
      <c r="D335" t="str">
        <f>CONCATENATE(teams!D$1, "=",IF(TYPE(teams!D335)=2,CHAR(34),""),teams!D335,IF(TYPE(teams!D335)=2,CHAR(34),""))</f>
        <v>TEAM_MANAGERS="MAUDUIT Philippe, DE JONGH Steven"</v>
      </c>
    </row>
    <row r="336" spans="1:4" x14ac:dyDescent="0.25">
      <c r="A336" t="str">
        <f>CONCATENATE(teams!A$1, "=",IF(TYPE(teams!A336)=2,CHAR(34),""),teams!A336,IF(TYPE(teams!A336)=2,CHAR(34),""))</f>
        <v>TEAM_ID=335</v>
      </c>
      <c r="B336" t="str">
        <f>CONCATENATE(teams!B$1, "=",IF(TYPE(teams!B336)=2,CHAR(34),""),teams!B336,IF(TYPE(teams!B336)=2,CHAR(34),""))</f>
        <v>TEAM_NAME="ASTANA PRO TEAM"</v>
      </c>
      <c r="C336" t="str">
        <f>CONCATENATE(teams!C$1, "=",IF(TYPE(teams!C336)=2,CHAR(34),""),teams!C336,IF(TYPE(teams!C336)=2,CHAR(34),""))</f>
        <v>TEAM_COUNTRY="KAZ "</v>
      </c>
      <c r="D336" t="str">
        <f>CONCATENATE(teams!D$1, "=",IF(TYPE(teams!D336)=2,CHAR(34),""),teams!D336,IF(TYPE(teams!D336)=2,CHAR(34),""))</f>
        <v>TEAM_MANAGERS="MARTINELLI Giuseppe, SHEFER Alexandr"</v>
      </c>
    </row>
    <row r="337" spans="1:4" x14ac:dyDescent="0.25">
      <c r="A337" t="str">
        <f>CONCATENATE(teams!A$1, "=",IF(TYPE(teams!A337)=2,CHAR(34),""),teams!A337,IF(TYPE(teams!A337)=2,CHAR(34),""))</f>
        <v>TEAM_ID=336</v>
      </c>
      <c r="B337" t="str">
        <f>CONCATENATE(teams!B$1, "=",IF(TYPE(teams!B337)=2,CHAR(34),""),teams!B337,IF(TYPE(teams!B337)=2,CHAR(34),""))</f>
        <v>TEAM_NAME="CANNONDALE"</v>
      </c>
      <c r="C337" t="str">
        <f>CONCATENATE(teams!C$1, "=",IF(TYPE(teams!C337)=2,CHAR(34),""),teams!C337,IF(TYPE(teams!C337)=2,CHAR(34),""))</f>
        <v>TEAM_COUNTRY="ITA "</v>
      </c>
      <c r="D337" t="str">
        <f>CONCATENATE(teams!D$1, "=",IF(TYPE(teams!D337)=2,CHAR(34),""),teams!D337,IF(TYPE(teams!D337)=2,CHAR(34),""))</f>
        <v>TEAM_MANAGERS="PAUCHARD Gilles"</v>
      </c>
    </row>
    <row r="338" spans="1:4" x14ac:dyDescent="0.25">
      <c r="A338" t="str">
        <f>CONCATENATE(teams!A$1, "=",IF(TYPE(teams!A338)=2,CHAR(34),""),teams!A338,IF(TYPE(teams!A338)=2,CHAR(34),""))</f>
        <v>TEAM_ID=337</v>
      </c>
      <c r="B338" t="str">
        <f>CONCATENATE(teams!B$1, "=",IF(TYPE(teams!B338)=2,CHAR(34),""),teams!B338,IF(TYPE(teams!B338)=2,CHAR(34),""))</f>
        <v>TEAM_NAME="BELKIN PRO CYCLING"</v>
      </c>
      <c r="C338" t="str">
        <f>CONCATENATE(teams!C$1, "=",IF(TYPE(teams!C338)=2,CHAR(34),""),teams!C338,IF(TYPE(teams!C338)=2,CHAR(34),""))</f>
        <v>TEAM_COUNTRY="NED "</v>
      </c>
      <c r="D338" t="str">
        <f>CONCATENATE(teams!D$1, "=",IF(TYPE(teams!D338)=2,CHAR(34),""),teams!D338,IF(TYPE(teams!D338)=2,CHAR(34),""))</f>
        <v>TEAM_MANAGERS="VERHOEVEN Nico, MAASSEN Frans"</v>
      </c>
    </row>
    <row r="339" spans="1:4" x14ac:dyDescent="0.25">
      <c r="A339" t="str">
        <f>CONCATENATE(teams!A$1, "=",IF(TYPE(teams!A339)=2,CHAR(34),""),teams!A339,IF(TYPE(teams!A339)=2,CHAR(34),""))</f>
        <v>TEAM_ID=338</v>
      </c>
      <c r="B339" t="str">
        <f>CONCATENATE(teams!B$1, "=",IF(TYPE(teams!B339)=2,CHAR(34),""),teams!B339,IF(TYPE(teams!B339)=2,CHAR(34),""))</f>
        <v>TEAM_NAME="OMEGA PHARMA - QUICK STEP"</v>
      </c>
      <c r="C339" t="str">
        <f>CONCATENATE(teams!C$1, "=",IF(TYPE(teams!C339)=2,CHAR(34),""),teams!C339,IF(TYPE(teams!C339)=2,CHAR(34),""))</f>
        <v>TEAM_COUNTRY="BEL "</v>
      </c>
      <c r="D339" t="str">
        <f>CONCATENATE(teams!D$1, "=",IF(TYPE(teams!D339)=2,CHAR(34),""),teams!D339,IF(TYPE(teams!D339)=2,CHAR(34),""))</f>
        <v>TEAM_MANAGERS="PEETERS Wilfried, BRAMATI Davide"</v>
      </c>
    </row>
    <row r="340" spans="1:4" x14ac:dyDescent="0.25">
      <c r="A340" t="str">
        <f>CONCATENATE(teams!A$1, "=",IF(TYPE(teams!A340)=2,CHAR(34),""),teams!A340,IF(TYPE(teams!A340)=2,CHAR(34),""))</f>
        <v>TEAM_ID=339</v>
      </c>
      <c r="B340" t="str">
        <f>CONCATENATE(teams!B$1, "=",IF(TYPE(teams!B340)=2,CHAR(34),""),teams!B340,IF(TYPE(teams!B340)=2,CHAR(34),""))</f>
        <v>TEAM_NAME="AG2R LA MONDIALE"</v>
      </c>
      <c r="C340" t="str">
        <f>CONCATENATE(teams!C$1, "=",IF(TYPE(teams!C340)=2,CHAR(34),""),teams!C340,IF(TYPE(teams!C340)=2,CHAR(34),""))</f>
        <v>TEAM_COUNTRY="FRA "</v>
      </c>
      <c r="D340" t="str">
        <f>CONCATENATE(teams!D$1, "=",IF(TYPE(teams!D340)=2,CHAR(34),""),teams!D340,IF(TYPE(teams!D340)=2,CHAR(34),""))</f>
        <v>TEAM_MANAGERS="LAVENU Vincent, JURDIE Julien"</v>
      </c>
    </row>
    <row r="341" spans="1:4" x14ac:dyDescent="0.25">
      <c r="A341" t="str">
        <f>CONCATENATE(teams!A$1, "=",IF(TYPE(teams!A341)=2,CHAR(34),""),teams!A341,IF(TYPE(teams!A341)=2,CHAR(34),""))</f>
        <v>TEAM_ID=340</v>
      </c>
      <c r="B341" t="str">
        <f>CONCATENATE(teams!B$1, "=",IF(TYPE(teams!B341)=2,CHAR(34),""),teams!B341,IF(TYPE(teams!B341)=2,CHAR(34),""))</f>
        <v>TEAM_NAME="GARMIN - SHARP"</v>
      </c>
      <c r="C341" t="str">
        <f>CONCATENATE(teams!C$1, "=",IF(TYPE(teams!C341)=2,CHAR(34),""),teams!C341,IF(TYPE(teams!C341)=2,CHAR(34),""))</f>
        <v>TEAM_COUNTRY="USA "</v>
      </c>
      <c r="D341" t="str">
        <f>CONCATENATE(teams!D$1, "=",IF(TYPE(teams!D341)=2,CHAR(34),""),teams!D341,IF(TYPE(teams!D341)=2,CHAR(34),""))</f>
        <v>TEAM_MANAGERS="WEGELIUS Charles, HUNTER Robert"</v>
      </c>
    </row>
    <row r="342" spans="1:4" x14ac:dyDescent="0.25">
      <c r="A342" t="str">
        <f>CONCATENATE(teams!A$1, "=",IF(TYPE(teams!A342)=2,CHAR(34),""),teams!A342,IF(TYPE(teams!A342)=2,CHAR(34),""))</f>
        <v>TEAM_ID=341</v>
      </c>
      <c r="B342" t="str">
        <f>CONCATENATE(teams!B$1, "=",IF(TYPE(teams!B342)=2,CHAR(34),""),teams!B342,IF(TYPE(teams!B342)=2,CHAR(34),""))</f>
        <v>TEAM_NAME="TEAM GIANT - SHIMANO"</v>
      </c>
      <c r="C342" t="str">
        <f>CONCATENATE(teams!C$1, "=",IF(TYPE(teams!C342)=2,CHAR(34),""),teams!C342,IF(TYPE(teams!C342)=2,CHAR(34),""))</f>
        <v>TEAM_COUNTRY="NED "</v>
      </c>
      <c r="D342" t="str">
        <f>CONCATENATE(teams!D$1, "=",IF(TYPE(teams!D342)=2,CHAR(34),""),teams!D342,IF(TYPE(teams!D342)=2,CHAR(34),""))</f>
        <v>TEAM_MANAGERS="GUIBERTEAU Christian, REEF Marc"</v>
      </c>
    </row>
    <row r="343" spans="1:4" x14ac:dyDescent="0.25">
      <c r="A343" t="str">
        <f>CONCATENATE(teams!A$1, "=",IF(TYPE(teams!A343)=2,CHAR(34),""),teams!A343,IF(TYPE(teams!A343)=2,CHAR(34),""))</f>
        <v>TEAM_ID=342</v>
      </c>
      <c r="B343" t="str">
        <f>CONCATENATE(teams!B$1, "=",IF(TYPE(teams!B343)=2,CHAR(34),""),teams!B343,IF(TYPE(teams!B343)=2,CHAR(34),""))</f>
        <v>TEAM_NAME="LAMPRE - MERIDA"</v>
      </c>
      <c r="C343" t="str">
        <f>CONCATENATE(teams!C$1, "=",IF(TYPE(teams!C343)=2,CHAR(34),""),teams!C343,IF(TYPE(teams!C343)=2,CHAR(34),""))</f>
        <v>TEAM_COUNTRY="ITA "</v>
      </c>
      <c r="D343" t="str">
        <f>CONCATENATE(teams!D$1, "=",IF(TYPE(teams!D343)=2,CHAR(34),""),teams!D343,IF(TYPE(teams!D343)=2,CHAR(34),""))</f>
        <v>TEAM_MANAGERS="FERNANDEZ Jose Antonio, PEDRAZZINI Simone"</v>
      </c>
    </row>
    <row r="344" spans="1:4" x14ac:dyDescent="0.25">
      <c r="A344" t="str">
        <f>CONCATENATE(teams!A$1, "=",IF(TYPE(teams!A344)=2,CHAR(34),""),teams!A344,IF(TYPE(teams!A344)=2,CHAR(34),""))</f>
        <v>TEAM_ID=343</v>
      </c>
      <c r="B344" t="str">
        <f>CONCATENATE(teams!B$1, "=",IF(TYPE(teams!B344)=2,CHAR(34),""),teams!B344,IF(TYPE(teams!B344)=2,CHAR(34),""))</f>
        <v>TEAM_NAME="FDJ.FR"</v>
      </c>
      <c r="C344" t="str">
        <f>CONCATENATE(teams!C$1, "=",IF(TYPE(teams!C344)=2,CHAR(34),""),teams!C344,IF(TYPE(teams!C344)=2,CHAR(34),""))</f>
        <v>TEAM_COUNTRY="FRA "</v>
      </c>
      <c r="D344" t="str">
        <f>CONCATENATE(teams!D$1, "=",IF(TYPE(teams!D344)=2,CHAR(34),""),teams!D344,IF(TYPE(teams!D344)=2,CHAR(34),""))</f>
        <v>TEAM_MANAGERS="BRICAUD Thierry, MADIOT Yvon"</v>
      </c>
    </row>
    <row r="345" spans="1:4" x14ac:dyDescent="0.25">
      <c r="A345" t="str">
        <f>CONCATENATE(teams!A$1, "=",IF(TYPE(teams!A345)=2,CHAR(34),""),teams!A345,IF(TYPE(teams!A345)=2,CHAR(34),""))</f>
        <v>TEAM_ID=344</v>
      </c>
      <c r="B345" t="str">
        <f>CONCATENATE(teams!B$1, "=",IF(TYPE(teams!B345)=2,CHAR(34),""),teams!B345,IF(TYPE(teams!B345)=2,CHAR(34),""))</f>
        <v>TEAM_NAME="LOTTO – BELISOL"</v>
      </c>
      <c r="C345" t="str">
        <f>CONCATENATE(teams!C$1, "=",IF(TYPE(teams!C345)=2,CHAR(34),""),teams!C345,IF(TYPE(teams!C345)=2,CHAR(34),""))</f>
        <v>TEAM_COUNTRY="BEL "</v>
      </c>
      <c r="D345" t="str">
        <f>CONCATENATE(teams!D$1, "=",IF(TYPE(teams!D345)=2,CHAR(34),""),teams!D345,IF(TYPE(teams!D345)=2,CHAR(34),""))</f>
        <v>TEAM_MANAGERS="FRISON Herman, WAUTERS Marc"</v>
      </c>
    </row>
    <row r="346" spans="1:4" x14ac:dyDescent="0.25">
      <c r="A346" t="str">
        <f>CONCATENATE(teams!A$1, "=",IF(TYPE(teams!A346)=2,CHAR(34),""),teams!A346,IF(TYPE(teams!A346)=2,CHAR(34),""))</f>
        <v>TEAM_ID=345</v>
      </c>
      <c r="B346" t="str">
        <f>CONCATENATE(teams!B$1, "=",IF(TYPE(teams!B346)=2,CHAR(34),""),teams!B346,IF(TYPE(teams!B346)=2,CHAR(34),""))</f>
        <v>TEAM_NAME="BMC RACING TEAM"</v>
      </c>
      <c r="C346" t="str">
        <f>CONCATENATE(teams!C$1, "=",IF(TYPE(teams!C346)=2,CHAR(34),""),teams!C346,IF(TYPE(teams!C346)=2,CHAR(34),""))</f>
        <v>TEAM_COUNTRY="USA "</v>
      </c>
      <c r="D346" t="str">
        <f>CONCATENATE(teams!D$1, "=",IF(TYPE(teams!D346)=2,CHAR(34),""),teams!D346,IF(TYPE(teams!D346)=2,CHAR(34),""))</f>
        <v>TEAM_MANAGERS="LEDANOIS Yvon, PIVA Valerio"</v>
      </c>
    </row>
    <row r="347" spans="1:4" x14ac:dyDescent="0.25">
      <c r="A347" t="str">
        <f>CONCATENATE(teams!A$1, "=",IF(TYPE(teams!A347)=2,CHAR(34),""),teams!A347,IF(TYPE(teams!A347)=2,CHAR(34),""))</f>
        <v>TEAM_ID=346</v>
      </c>
      <c r="B347" t="str">
        <f>CONCATENATE(teams!B$1, "=",IF(TYPE(teams!B347)=2,CHAR(34),""),teams!B347,IF(TYPE(teams!B347)=2,CHAR(34),""))</f>
        <v>TEAM_NAME="TEAM EUROPCAR"</v>
      </c>
      <c r="C347" t="str">
        <f>CONCATENATE(teams!C$1, "=",IF(TYPE(teams!C347)=2,CHAR(34),""),teams!C347,IF(TYPE(teams!C347)=2,CHAR(34),""))</f>
        <v>TEAM_COUNTRY="FRA "</v>
      </c>
      <c r="D347" t="str">
        <f>CONCATENATE(teams!D$1, "=",IF(TYPE(teams!D347)=2,CHAR(34),""),teams!D347,IF(TYPE(teams!D347)=2,CHAR(34),""))</f>
        <v>TEAM_MANAGERS="FLICKINGER Andy, ARNOULD Dominique"</v>
      </c>
    </row>
    <row r="348" spans="1:4" x14ac:dyDescent="0.25">
      <c r="A348" t="str">
        <f>CONCATENATE(teams!A$1, "=",IF(TYPE(teams!A348)=2,CHAR(34),""),teams!A348,IF(TYPE(teams!A348)=2,CHAR(34),""))</f>
        <v>TEAM_ID=347</v>
      </c>
      <c r="B348" t="str">
        <f>CONCATENATE(teams!B$1, "=",IF(TYPE(teams!B348)=2,CHAR(34),""),teams!B348,IF(TYPE(teams!B348)=2,CHAR(34),""))</f>
        <v>TEAM_NAME="TREK FACTORY RACING"</v>
      </c>
      <c r="C348" t="str">
        <f>CONCATENATE(teams!C$1, "=",IF(TYPE(teams!C348)=2,CHAR(34),""),teams!C348,IF(TYPE(teams!C348)=2,CHAR(34),""))</f>
        <v>TEAM_COUNTRY="USA "</v>
      </c>
      <c r="D348" t="str">
        <f>CONCATENATE(teams!D$1, "=",IF(TYPE(teams!D348)=2,CHAR(34),""),teams!D348,IF(TYPE(teams!D348)=2,CHAR(34),""))</f>
        <v>TEAM_MANAGERS="ANDERSEN Kim, GALLOPIN Alain"</v>
      </c>
    </row>
    <row r="349" spans="1:4" x14ac:dyDescent="0.25">
      <c r="A349" t="str">
        <f>CONCATENATE(teams!A$1, "=",IF(TYPE(teams!A349)=2,CHAR(34),""),teams!A349,IF(TYPE(teams!A349)=2,CHAR(34),""))</f>
        <v>TEAM_ID=348</v>
      </c>
      <c r="B349" t="str">
        <f>CONCATENATE(teams!B$1, "=",IF(TYPE(teams!B349)=2,CHAR(34),""),teams!B349,IF(TYPE(teams!B349)=2,CHAR(34),""))</f>
        <v>TEAM_NAME="COFIDIS, SOLUTIONS CREDITS"</v>
      </c>
      <c r="C349" t="str">
        <f>CONCATENATE(teams!C$1, "=",IF(TYPE(teams!C349)=2,CHAR(34),""),teams!C349,IF(TYPE(teams!C349)=2,CHAR(34),""))</f>
        <v>TEAM_COUNTRY="FRA "</v>
      </c>
      <c r="D349" t="str">
        <f>CONCATENATE(teams!D$1, "=",IF(TYPE(teams!D349)=2,CHAR(34),""),teams!D349,IF(TYPE(teams!D349)=2,CHAR(34),""))</f>
        <v>TEAM_MANAGERS="ROUS Didier, JONROND Jean-Luc"</v>
      </c>
    </row>
    <row r="350" spans="1:4" x14ac:dyDescent="0.25">
      <c r="A350" t="str">
        <f>CONCATENATE(teams!A$1, "=",IF(TYPE(teams!A350)=2,CHAR(34),""),teams!A350,IF(TYPE(teams!A350)=2,CHAR(34),""))</f>
        <v>TEAM_ID=349</v>
      </c>
      <c r="B350" t="str">
        <f>CONCATENATE(teams!B$1, "=",IF(TYPE(teams!B350)=2,CHAR(34),""),teams!B350,IF(TYPE(teams!B350)=2,CHAR(34),""))</f>
        <v>TEAM_NAME="ORICA GREENEDGE"</v>
      </c>
      <c r="C350" t="str">
        <f>CONCATENATE(teams!C$1, "=",IF(TYPE(teams!C350)=2,CHAR(34),""),teams!C350,IF(TYPE(teams!C350)=2,CHAR(34),""))</f>
        <v>TEAM_COUNTRY="AUS "</v>
      </c>
      <c r="D350" t="str">
        <f>CONCATENATE(teams!D$1, "=",IF(TYPE(teams!D350)=2,CHAR(34),""),teams!D350,IF(TYPE(teams!D350)=2,CHAR(34),""))</f>
        <v>TEAM_MANAGERS="WHITE Matthew, STEPHENS Neil"</v>
      </c>
    </row>
    <row r="351" spans="1:4" x14ac:dyDescent="0.25">
      <c r="A351" t="str">
        <f>CONCATENATE(teams!A$1, "=",IF(TYPE(teams!A351)=2,CHAR(34),""),teams!A351,IF(TYPE(teams!A351)=2,CHAR(34),""))</f>
        <v>TEAM_ID=350</v>
      </c>
      <c r="B351" t="str">
        <f>CONCATENATE(teams!B$1, "=",IF(TYPE(teams!B351)=2,CHAR(34),""),teams!B351,IF(TYPE(teams!B351)=2,CHAR(34),""))</f>
        <v>TEAM_NAME="IAM CYCLING"</v>
      </c>
      <c r="C351" t="str">
        <f>CONCATENATE(teams!C$1, "=",IF(TYPE(teams!C351)=2,CHAR(34),""),teams!C351,IF(TYPE(teams!C351)=2,CHAR(34),""))</f>
        <v>TEAM_COUNTRY="SUI "</v>
      </c>
      <c r="D351" t="str">
        <f>CONCATENATE(teams!D$1, "=",IF(TYPE(teams!D351)=2,CHAR(34),""),teams!D351,IF(TYPE(teams!D351)=2,CHAR(34),""))</f>
        <v>TEAM_MANAGERS="CARLSTRÖM Kjell, SEIGNEUR Eddy"</v>
      </c>
    </row>
    <row r="352" spans="1:4" x14ac:dyDescent="0.25">
      <c r="A352" t="str">
        <f>CONCATENATE(teams!A$1, "=",IF(TYPE(teams!A352)=2,CHAR(34),""),teams!A352,IF(TYPE(teams!A352)=2,CHAR(34),""))</f>
        <v>TEAM_ID=351</v>
      </c>
      <c r="B352" t="str">
        <f>CONCATENATE(teams!B$1, "=",IF(TYPE(teams!B352)=2,CHAR(34),""),teams!B352,IF(TYPE(teams!B352)=2,CHAR(34),""))</f>
        <v>TEAM_NAME="TEAM NETAPP – ENDURA"</v>
      </c>
      <c r="C352" t="str">
        <f>CONCATENATE(teams!C$1, "=",IF(TYPE(teams!C352)=2,CHAR(34),""),teams!C352,IF(TYPE(teams!C352)=2,CHAR(34),""))</f>
        <v>TEAM_COUNTRY="GER "</v>
      </c>
      <c r="D352" t="str">
        <f>CONCATENATE(teams!D$1, "=",IF(TYPE(teams!D352)=2,CHAR(34),""),teams!D352,IF(TYPE(teams!D352)=2,CHAR(34),""))</f>
        <v>TEAM_MANAGERS="POITSCHKE Enrico, SANS VEGA Alex"</v>
      </c>
    </row>
    <row r="353" spans="1:4" x14ac:dyDescent="0.25">
      <c r="A353" t="str">
        <f>CONCATENATE(teams!A$1, "=",IF(TYPE(teams!A353)=2,CHAR(34),""),teams!A353,IF(TYPE(teams!A353)=2,CHAR(34),""))</f>
        <v>TEAM_ID=352</v>
      </c>
      <c r="B353" t="str">
        <f>CONCATENATE(teams!B$1, "=",IF(TYPE(teams!B353)=2,CHAR(34),""),teams!B353,IF(TYPE(teams!B353)=2,CHAR(34),""))</f>
        <v>TEAM_NAME="BRETAGNE - SECHE ENVIRONNEMENT"</v>
      </c>
      <c r="C353" t="str">
        <f>CONCATENATE(teams!C$1, "=",IF(TYPE(teams!C353)=2,CHAR(34),""),teams!C353,IF(TYPE(teams!C353)=2,CHAR(34),""))</f>
        <v>TEAM_COUNTRY="FRA "</v>
      </c>
      <c r="D353" t="str">
        <f>CONCATENATE(teams!D$1, "=",IF(TYPE(teams!D353)=2,CHAR(34),""),teams!D353,IF(TYPE(teams!D353)=2,CHAR(34),""))</f>
        <v>TEAM_MANAGERS="HUBERT Emmanuel, TREHIN Roger"</v>
      </c>
    </row>
    <row r="354" spans="1:4" x14ac:dyDescent="0.25">
      <c r="A354" t="str">
        <f>CONCATENATE(teams!A$1, "=",IF(TYPE(teams!A354)=2,CHAR(34),""),teams!A354,IF(TYPE(teams!A354)=2,CHAR(34),""))</f>
        <v>TEAM_ID=353</v>
      </c>
      <c r="B354" t="str">
        <f>CONCATENATE(teams!B$1, "=",IF(TYPE(teams!B354)=2,CHAR(34),""),teams!B354,IF(TYPE(teams!B354)=2,CHAR(34),""))</f>
        <v>TEAM_NAME="TEAM SKY"</v>
      </c>
      <c r="C354" t="str">
        <f>CONCATENATE(teams!C$1, "=",IF(TYPE(teams!C354)=2,CHAR(34),""),teams!C354,IF(TYPE(teams!C354)=2,CHAR(34),""))</f>
        <v>TEAM_COUNTRY="GBR "</v>
      </c>
      <c r="D354" t="str">
        <f>CONCATENATE(teams!D$1, "=",IF(TYPE(teams!D354)=2,CHAR(34),""),teams!D354,IF(TYPE(teams!D354)=2,CHAR(34),""))</f>
        <v>TEAM_MANAGERS="PORTAL Nicolas, KNAVEN Servais"</v>
      </c>
    </row>
    <row r="355" spans="1:4" x14ac:dyDescent="0.25">
      <c r="A355" t="str">
        <f>CONCATENATE(teams!A$1, "=",IF(TYPE(teams!A355)=2,CHAR(34),""),teams!A355,IF(TYPE(teams!A355)=2,CHAR(34),""))</f>
        <v>TEAM_ID=354</v>
      </c>
      <c r="B355" t="str">
        <f>CONCATENATE(teams!B$1, "=",IF(TYPE(teams!B355)=2,CHAR(34),""),teams!B355,IF(TYPE(teams!B355)=2,CHAR(34),""))</f>
        <v>TEAM_NAME="MOVISTAR TEAM"</v>
      </c>
      <c r="C355" t="str">
        <f>CONCATENATE(teams!C$1, "=",IF(TYPE(teams!C355)=2,CHAR(34),""),teams!C355,IF(TYPE(teams!C355)=2,CHAR(34),""))</f>
        <v>TEAM_COUNTRY="ESP "</v>
      </c>
      <c r="D355" t="str">
        <f>CONCATENATE(teams!D$1, "=",IF(TYPE(teams!D355)=2,CHAR(34),""),teams!D355,IF(TYPE(teams!D355)=2,CHAR(34),""))</f>
        <v>TEAM_MANAGERS="ARRIETA Jose Luis, GARCIA ACOSTA Vicente"</v>
      </c>
    </row>
    <row r="356" spans="1:4" x14ac:dyDescent="0.25">
      <c r="A356" t="str">
        <f>CONCATENATE(teams!A$1, "=",IF(TYPE(teams!A356)=2,CHAR(34),""),teams!A356,IF(TYPE(teams!A356)=2,CHAR(34),""))</f>
        <v>TEAM_ID=355</v>
      </c>
      <c r="B356" t="str">
        <f>CONCATENATE(teams!B$1, "=",IF(TYPE(teams!B356)=2,CHAR(34),""),teams!B356,IF(TYPE(teams!B356)=2,CHAR(34),""))</f>
        <v>TEAM_NAME="TEAM KATUSHA"</v>
      </c>
      <c r="C356" t="str">
        <f>CONCATENATE(teams!C$1, "=",IF(TYPE(teams!C356)=2,CHAR(34),""),teams!C356,IF(TYPE(teams!C356)=2,CHAR(34),""))</f>
        <v>TEAM_COUNTRY="RUS "</v>
      </c>
      <c r="D356" t="str">
        <f>CONCATENATE(teams!D$1, "=",IF(TYPE(teams!D356)=2,CHAR(34),""),teams!D356,IF(TYPE(teams!D356)=2,CHAR(34),""))</f>
        <v>TEAM_MANAGERS="AZEVEDO José, SCHMIDT Torsten"</v>
      </c>
    </row>
    <row r="357" spans="1:4" x14ac:dyDescent="0.25">
      <c r="A357" t="str">
        <f>CONCATENATE(teams!A$1, "=",IF(TYPE(teams!A357)=2,CHAR(34),""),teams!A357,IF(TYPE(teams!A357)=2,CHAR(34),""))</f>
        <v>TEAM_ID=356</v>
      </c>
      <c r="B357" t="str">
        <f>CONCATENATE(teams!B$1, "=",IF(TYPE(teams!B357)=2,CHAR(34),""),teams!B357,IF(TYPE(teams!B357)=2,CHAR(34),""))</f>
        <v>TEAM_NAME="TINKOFF – SAXO"</v>
      </c>
      <c r="C357" t="str">
        <f>CONCATENATE(teams!C$1, "=",IF(TYPE(teams!C357)=2,CHAR(34),""),teams!C357,IF(TYPE(teams!C357)=2,CHAR(34),""))</f>
        <v>TEAM_COUNTRY="RUS "</v>
      </c>
      <c r="D357" t="str">
        <f>CONCATENATE(teams!D$1, "=",IF(TYPE(teams!D357)=2,CHAR(34),""),teams!D357,IF(TYPE(teams!D357)=2,CHAR(34),""))</f>
        <v>TEAM_MANAGERS="MAUDUIT Philippe, DE JONGH Steven"</v>
      </c>
    </row>
    <row r="358" spans="1:4" x14ac:dyDescent="0.25">
      <c r="A358" t="str">
        <f>CONCATENATE(teams!A$1, "=",IF(TYPE(teams!A358)=2,CHAR(34),""),teams!A358,IF(TYPE(teams!A358)=2,CHAR(34),""))</f>
        <v>TEAM_ID=357</v>
      </c>
      <c r="B358" t="str">
        <f>CONCATENATE(teams!B$1, "=",IF(TYPE(teams!B358)=2,CHAR(34),""),teams!B358,IF(TYPE(teams!B358)=2,CHAR(34),""))</f>
        <v>TEAM_NAME="ASTANA PRO TEAM"</v>
      </c>
      <c r="C358" t="str">
        <f>CONCATENATE(teams!C$1, "=",IF(TYPE(teams!C358)=2,CHAR(34),""),teams!C358,IF(TYPE(teams!C358)=2,CHAR(34),""))</f>
        <v>TEAM_COUNTRY="KAZ "</v>
      </c>
      <c r="D358" t="str">
        <f>CONCATENATE(teams!D$1, "=",IF(TYPE(teams!D358)=2,CHAR(34),""),teams!D358,IF(TYPE(teams!D358)=2,CHAR(34),""))</f>
        <v>TEAM_MANAGERS="MARTINELLI Giuseppe, SHEFER Alexandr"</v>
      </c>
    </row>
    <row r="359" spans="1:4" x14ac:dyDescent="0.25">
      <c r="A359" t="str">
        <f>CONCATENATE(teams!A$1, "=",IF(TYPE(teams!A359)=2,CHAR(34),""),teams!A359,IF(TYPE(teams!A359)=2,CHAR(34),""))</f>
        <v>TEAM_ID=358</v>
      </c>
      <c r="B359" t="str">
        <f>CONCATENATE(teams!B$1, "=",IF(TYPE(teams!B359)=2,CHAR(34),""),teams!B359,IF(TYPE(teams!B359)=2,CHAR(34),""))</f>
        <v>TEAM_NAME="CANNONDALE"</v>
      </c>
      <c r="C359" t="str">
        <f>CONCATENATE(teams!C$1, "=",IF(TYPE(teams!C359)=2,CHAR(34),""),teams!C359,IF(TYPE(teams!C359)=2,CHAR(34),""))</f>
        <v>TEAM_COUNTRY="ITA "</v>
      </c>
      <c r="D359" t="str">
        <f>CONCATENATE(teams!D$1, "=",IF(TYPE(teams!D359)=2,CHAR(34),""),teams!D359,IF(TYPE(teams!D359)=2,CHAR(34),""))</f>
        <v>TEAM_MANAGERS="PAUCHARD Gilles"</v>
      </c>
    </row>
    <row r="360" spans="1:4" x14ac:dyDescent="0.25">
      <c r="A360" t="str">
        <f>CONCATENATE(teams!A$1, "=",IF(TYPE(teams!A360)=2,CHAR(34),""),teams!A360,IF(TYPE(teams!A360)=2,CHAR(34),""))</f>
        <v>TEAM_ID=359</v>
      </c>
      <c r="B360" t="str">
        <f>CONCATENATE(teams!B$1, "=",IF(TYPE(teams!B360)=2,CHAR(34),""),teams!B360,IF(TYPE(teams!B360)=2,CHAR(34),""))</f>
        <v>TEAM_NAME="BELKIN PRO CYCLING"</v>
      </c>
      <c r="C360" t="str">
        <f>CONCATENATE(teams!C$1, "=",IF(TYPE(teams!C360)=2,CHAR(34),""),teams!C360,IF(TYPE(teams!C360)=2,CHAR(34),""))</f>
        <v>TEAM_COUNTRY="NED "</v>
      </c>
      <c r="D360" t="str">
        <f>CONCATENATE(teams!D$1, "=",IF(TYPE(teams!D360)=2,CHAR(34),""),teams!D360,IF(TYPE(teams!D360)=2,CHAR(34),""))</f>
        <v>TEAM_MANAGERS="VERHOEVEN Nico, MAASSEN Frans"</v>
      </c>
    </row>
    <row r="361" spans="1:4" x14ac:dyDescent="0.25">
      <c r="A361" t="str">
        <f>CONCATENATE(teams!A$1, "=",IF(TYPE(teams!A361)=2,CHAR(34),""),teams!A361,IF(TYPE(teams!A361)=2,CHAR(34),""))</f>
        <v>TEAM_ID=360</v>
      </c>
      <c r="B361" t="str">
        <f>CONCATENATE(teams!B$1, "=",IF(TYPE(teams!B361)=2,CHAR(34),""),teams!B361,IF(TYPE(teams!B361)=2,CHAR(34),""))</f>
        <v>TEAM_NAME="OMEGA PHARMA - QUICK STEP"</v>
      </c>
      <c r="C361" t="str">
        <f>CONCATENATE(teams!C$1, "=",IF(TYPE(teams!C361)=2,CHAR(34),""),teams!C361,IF(TYPE(teams!C361)=2,CHAR(34),""))</f>
        <v>TEAM_COUNTRY="BEL "</v>
      </c>
      <c r="D361" t="str">
        <f>CONCATENATE(teams!D$1, "=",IF(TYPE(teams!D361)=2,CHAR(34),""),teams!D361,IF(TYPE(teams!D361)=2,CHAR(34),""))</f>
        <v>TEAM_MANAGERS="PEETERS Wilfried, BRAMATI Davide"</v>
      </c>
    </row>
    <row r="362" spans="1:4" x14ac:dyDescent="0.25">
      <c r="A362" t="str">
        <f>CONCATENATE(teams!A$1, "=",IF(TYPE(teams!A362)=2,CHAR(34),""),teams!A362,IF(TYPE(teams!A362)=2,CHAR(34),""))</f>
        <v>TEAM_ID=361</v>
      </c>
      <c r="B362" t="str">
        <f>CONCATENATE(teams!B$1, "=",IF(TYPE(teams!B362)=2,CHAR(34),""),teams!B362,IF(TYPE(teams!B362)=2,CHAR(34),""))</f>
        <v>TEAM_NAME="AG2R LA MONDIALE"</v>
      </c>
      <c r="C362" t="str">
        <f>CONCATENATE(teams!C$1, "=",IF(TYPE(teams!C362)=2,CHAR(34),""),teams!C362,IF(TYPE(teams!C362)=2,CHAR(34),""))</f>
        <v>TEAM_COUNTRY="FRA "</v>
      </c>
      <c r="D362" t="str">
        <f>CONCATENATE(teams!D$1, "=",IF(TYPE(teams!D362)=2,CHAR(34),""),teams!D362,IF(TYPE(teams!D362)=2,CHAR(34),""))</f>
        <v>TEAM_MANAGERS="LAVENU Vincent, JURDIE Julien"</v>
      </c>
    </row>
    <row r="363" spans="1:4" x14ac:dyDescent="0.25">
      <c r="A363" t="str">
        <f>CONCATENATE(teams!A$1, "=",IF(TYPE(teams!A363)=2,CHAR(34),""),teams!A363,IF(TYPE(teams!A363)=2,CHAR(34),""))</f>
        <v>TEAM_ID=362</v>
      </c>
      <c r="B363" t="str">
        <f>CONCATENATE(teams!B$1, "=",IF(TYPE(teams!B363)=2,CHAR(34),""),teams!B363,IF(TYPE(teams!B363)=2,CHAR(34),""))</f>
        <v>TEAM_NAME="GARMIN - SHARP"</v>
      </c>
      <c r="C363" t="str">
        <f>CONCATENATE(teams!C$1, "=",IF(TYPE(teams!C363)=2,CHAR(34),""),teams!C363,IF(TYPE(teams!C363)=2,CHAR(34),""))</f>
        <v>TEAM_COUNTRY="USA "</v>
      </c>
      <c r="D363" t="str">
        <f>CONCATENATE(teams!D$1, "=",IF(TYPE(teams!D363)=2,CHAR(34),""),teams!D363,IF(TYPE(teams!D363)=2,CHAR(34),""))</f>
        <v>TEAM_MANAGERS="WEGELIUS Charles, HUNTER Robert"</v>
      </c>
    </row>
    <row r="364" spans="1:4" x14ac:dyDescent="0.25">
      <c r="A364" t="str">
        <f>CONCATENATE(teams!A$1, "=",IF(TYPE(teams!A364)=2,CHAR(34),""),teams!A364,IF(TYPE(teams!A364)=2,CHAR(34),""))</f>
        <v>TEAM_ID=363</v>
      </c>
      <c r="B364" t="str">
        <f>CONCATENATE(teams!B$1, "=",IF(TYPE(teams!B364)=2,CHAR(34),""),teams!B364,IF(TYPE(teams!B364)=2,CHAR(34),""))</f>
        <v>TEAM_NAME="TEAM GIANT - SHIMANO"</v>
      </c>
      <c r="C364" t="str">
        <f>CONCATENATE(teams!C$1, "=",IF(TYPE(teams!C364)=2,CHAR(34),""),teams!C364,IF(TYPE(teams!C364)=2,CHAR(34),""))</f>
        <v>TEAM_COUNTRY="NED "</v>
      </c>
      <c r="D364" t="str">
        <f>CONCATENATE(teams!D$1, "=",IF(TYPE(teams!D364)=2,CHAR(34),""),teams!D364,IF(TYPE(teams!D364)=2,CHAR(34),""))</f>
        <v>TEAM_MANAGERS="GUIBERTEAU Christian, REEF Marc"</v>
      </c>
    </row>
    <row r="365" spans="1:4" x14ac:dyDescent="0.25">
      <c r="A365" t="str">
        <f>CONCATENATE(teams!A$1, "=",IF(TYPE(teams!A365)=2,CHAR(34),""),teams!A365,IF(TYPE(teams!A365)=2,CHAR(34),""))</f>
        <v>TEAM_ID=364</v>
      </c>
      <c r="B365" t="str">
        <f>CONCATENATE(teams!B$1, "=",IF(TYPE(teams!B365)=2,CHAR(34),""),teams!B365,IF(TYPE(teams!B365)=2,CHAR(34),""))</f>
        <v>TEAM_NAME="LAMPRE - MERIDA"</v>
      </c>
      <c r="C365" t="str">
        <f>CONCATENATE(teams!C$1, "=",IF(TYPE(teams!C365)=2,CHAR(34),""),teams!C365,IF(TYPE(teams!C365)=2,CHAR(34),""))</f>
        <v>TEAM_COUNTRY="ITA "</v>
      </c>
      <c r="D365" t="str">
        <f>CONCATENATE(teams!D$1, "=",IF(TYPE(teams!D365)=2,CHAR(34),""),teams!D365,IF(TYPE(teams!D365)=2,CHAR(34),""))</f>
        <v>TEAM_MANAGERS="FERNANDEZ Jose Antonio, PEDRAZZINI Simone"</v>
      </c>
    </row>
    <row r="366" spans="1:4" x14ac:dyDescent="0.25">
      <c r="A366" t="str">
        <f>CONCATENATE(teams!A$1, "=",IF(TYPE(teams!A366)=2,CHAR(34),""),teams!A366,IF(TYPE(teams!A366)=2,CHAR(34),""))</f>
        <v>TEAM_ID=365</v>
      </c>
      <c r="B366" t="str">
        <f>CONCATENATE(teams!B$1, "=",IF(TYPE(teams!B366)=2,CHAR(34),""),teams!B366,IF(TYPE(teams!B366)=2,CHAR(34),""))</f>
        <v>TEAM_NAME="FDJ.FR"</v>
      </c>
      <c r="C366" t="str">
        <f>CONCATENATE(teams!C$1, "=",IF(TYPE(teams!C366)=2,CHAR(34),""),teams!C366,IF(TYPE(teams!C366)=2,CHAR(34),""))</f>
        <v>TEAM_COUNTRY="FRA "</v>
      </c>
      <c r="D366" t="str">
        <f>CONCATENATE(teams!D$1, "=",IF(TYPE(teams!D366)=2,CHAR(34),""),teams!D366,IF(TYPE(teams!D366)=2,CHAR(34),""))</f>
        <v>TEAM_MANAGERS="BRICAUD Thierry, MADIOT Yvon"</v>
      </c>
    </row>
    <row r="367" spans="1:4" x14ac:dyDescent="0.25">
      <c r="A367" t="str">
        <f>CONCATENATE(teams!A$1, "=",IF(TYPE(teams!A367)=2,CHAR(34),""),teams!A367,IF(TYPE(teams!A367)=2,CHAR(34),""))</f>
        <v>TEAM_ID=366</v>
      </c>
      <c r="B367" t="str">
        <f>CONCATENATE(teams!B$1, "=",IF(TYPE(teams!B367)=2,CHAR(34),""),teams!B367,IF(TYPE(teams!B367)=2,CHAR(34),""))</f>
        <v>TEAM_NAME="LOTTO – BELISOL"</v>
      </c>
      <c r="C367" t="str">
        <f>CONCATENATE(teams!C$1, "=",IF(TYPE(teams!C367)=2,CHAR(34),""),teams!C367,IF(TYPE(teams!C367)=2,CHAR(34),""))</f>
        <v>TEAM_COUNTRY="BEL "</v>
      </c>
      <c r="D367" t="str">
        <f>CONCATENATE(teams!D$1, "=",IF(TYPE(teams!D367)=2,CHAR(34),""),teams!D367,IF(TYPE(teams!D367)=2,CHAR(34),""))</f>
        <v>TEAM_MANAGERS="FRISON Herman, WAUTERS Marc"</v>
      </c>
    </row>
    <row r="368" spans="1:4" x14ac:dyDescent="0.25">
      <c r="A368" t="str">
        <f>CONCATENATE(teams!A$1, "=",IF(TYPE(teams!A368)=2,CHAR(34),""),teams!A368,IF(TYPE(teams!A368)=2,CHAR(34),""))</f>
        <v>TEAM_ID=367</v>
      </c>
      <c r="B368" t="str">
        <f>CONCATENATE(teams!B$1, "=",IF(TYPE(teams!B368)=2,CHAR(34),""),teams!B368,IF(TYPE(teams!B368)=2,CHAR(34),""))</f>
        <v>TEAM_NAME="BMC RACING TEAM"</v>
      </c>
      <c r="C368" t="str">
        <f>CONCATENATE(teams!C$1, "=",IF(TYPE(teams!C368)=2,CHAR(34),""),teams!C368,IF(TYPE(teams!C368)=2,CHAR(34),""))</f>
        <v>TEAM_COUNTRY="USA "</v>
      </c>
      <c r="D368" t="str">
        <f>CONCATENATE(teams!D$1, "=",IF(TYPE(teams!D368)=2,CHAR(34),""),teams!D368,IF(TYPE(teams!D368)=2,CHAR(34),""))</f>
        <v>TEAM_MANAGERS="LEDANOIS Yvon, PIVA Valerio"</v>
      </c>
    </row>
    <row r="369" spans="1:4" x14ac:dyDescent="0.25">
      <c r="A369" t="str">
        <f>CONCATENATE(teams!A$1, "=",IF(TYPE(teams!A369)=2,CHAR(34),""),teams!A369,IF(TYPE(teams!A369)=2,CHAR(34),""))</f>
        <v>TEAM_ID=368</v>
      </c>
      <c r="B369" t="str">
        <f>CONCATENATE(teams!B$1, "=",IF(TYPE(teams!B369)=2,CHAR(34),""),teams!B369,IF(TYPE(teams!B369)=2,CHAR(34),""))</f>
        <v>TEAM_NAME="TEAM EUROPCAR"</v>
      </c>
      <c r="C369" t="str">
        <f>CONCATENATE(teams!C$1, "=",IF(TYPE(teams!C369)=2,CHAR(34),""),teams!C369,IF(TYPE(teams!C369)=2,CHAR(34),""))</f>
        <v>TEAM_COUNTRY="FRA "</v>
      </c>
      <c r="D369" t="str">
        <f>CONCATENATE(teams!D$1, "=",IF(TYPE(teams!D369)=2,CHAR(34),""),teams!D369,IF(TYPE(teams!D369)=2,CHAR(34),""))</f>
        <v>TEAM_MANAGERS="FLICKINGER Andy, ARNOULD Dominique"</v>
      </c>
    </row>
    <row r="370" spans="1:4" x14ac:dyDescent="0.25">
      <c r="A370" t="str">
        <f>CONCATENATE(teams!A$1, "=",IF(TYPE(teams!A370)=2,CHAR(34),""),teams!A370,IF(TYPE(teams!A370)=2,CHAR(34),""))</f>
        <v>TEAM_ID=369</v>
      </c>
      <c r="B370" t="str">
        <f>CONCATENATE(teams!B$1, "=",IF(TYPE(teams!B370)=2,CHAR(34),""),teams!B370,IF(TYPE(teams!B370)=2,CHAR(34),""))</f>
        <v>TEAM_NAME="TREK FACTORY RACING"</v>
      </c>
      <c r="C370" t="str">
        <f>CONCATENATE(teams!C$1, "=",IF(TYPE(teams!C370)=2,CHAR(34),""),teams!C370,IF(TYPE(teams!C370)=2,CHAR(34),""))</f>
        <v>TEAM_COUNTRY="USA "</v>
      </c>
      <c r="D370" t="str">
        <f>CONCATENATE(teams!D$1, "=",IF(TYPE(teams!D370)=2,CHAR(34),""),teams!D370,IF(TYPE(teams!D370)=2,CHAR(34),""))</f>
        <v>TEAM_MANAGERS="ANDERSEN Kim, GALLOPIN Alain"</v>
      </c>
    </row>
    <row r="371" spans="1:4" x14ac:dyDescent="0.25">
      <c r="A371" t="str">
        <f>CONCATENATE(teams!A$1, "=",IF(TYPE(teams!A371)=2,CHAR(34),""),teams!A371,IF(TYPE(teams!A371)=2,CHAR(34),""))</f>
        <v>TEAM_ID=370</v>
      </c>
      <c r="B371" t="str">
        <f>CONCATENATE(teams!B$1, "=",IF(TYPE(teams!B371)=2,CHAR(34),""),teams!B371,IF(TYPE(teams!B371)=2,CHAR(34),""))</f>
        <v>TEAM_NAME="COFIDIS, SOLUTIONS CREDITS"</v>
      </c>
      <c r="C371" t="str">
        <f>CONCATENATE(teams!C$1, "=",IF(TYPE(teams!C371)=2,CHAR(34),""),teams!C371,IF(TYPE(teams!C371)=2,CHAR(34),""))</f>
        <v>TEAM_COUNTRY="FRA "</v>
      </c>
      <c r="D371" t="str">
        <f>CONCATENATE(teams!D$1, "=",IF(TYPE(teams!D371)=2,CHAR(34),""),teams!D371,IF(TYPE(teams!D371)=2,CHAR(34),""))</f>
        <v>TEAM_MANAGERS="ROUS Didier, JONROND Jean-Luc"</v>
      </c>
    </row>
    <row r="372" spans="1:4" x14ac:dyDescent="0.25">
      <c r="A372" t="str">
        <f>CONCATENATE(teams!A$1, "=",IF(TYPE(teams!A372)=2,CHAR(34),""),teams!A372,IF(TYPE(teams!A372)=2,CHAR(34),""))</f>
        <v>TEAM_ID=371</v>
      </c>
      <c r="B372" t="str">
        <f>CONCATENATE(teams!B$1, "=",IF(TYPE(teams!B372)=2,CHAR(34),""),teams!B372,IF(TYPE(teams!B372)=2,CHAR(34),""))</f>
        <v>TEAM_NAME="ORICA GREENEDGE"</v>
      </c>
      <c r="C372" t="str">
        <f>CONCATENATE(teams!C$1, "=",IF(TYPE(teams!C372)=2,CHAR(34),""),teams!C372,IF(TYPE(teams!C372)=2,CHAR(34),""))</f>
        <v>TEAM_COUNTRY="AUS "</v>
      </c>
      <c r="D372" t="str">
        <f>CONCATENATE(teams!D$1, "=",IF(TYPE(teams!D372)=2,CHAR(34),""),teams!D372,IF(TYPE(teams!D372)=2,CHAR(34),""))</f>
        <v>TEAM_MANAGERS="WHITE Matthew, STEPHENS Neil"</v>
      </c>
    </row>
    <row r="373" spans="1:4" x14ac:dyDescent="0.25">
      <c r="A373" t="str">
        <f>CONCATENATE(teams!A$1, "=",IF(TYPE(teams!A373)=2,CHAR(34),""),teams!A373,IF(TYPE(teams!A373)=2,CHAR(34),""))</f>
        <v>TEAM_ID=372</v>
      </c>
      <c r="B373" t="str">
        <f>CONCATENATE(teams!B$1, "=",IF(TYPE(teams!B373)=2,CHAR(34),""),teams!B373,IF(TYPE(teams!B373)=2,CHAR(34),""))</f>
        <v>TEAM_NAME="IAM CYCLING"</v>
      </c>
      <c r="C373" t="str">
        <f>CONCATENATE(teams!C$1, "=",IF(TYPE(teams!C373)=2,CHAR(34),""),teams!C373,IF(TYPE(teams!C373)=2,CHAR(34),""))</f>
        <v>TEAM_COUNTRY="SUI "</v>
      </c>
      <c r="D373" t="str">
        <f>CONCATENATE(teams!D$1, "=",IF(TYPE(teams!D373)=2,CHAR(34),""),teams!D373,IF(TYPE(teams!D373)=2,CHAR(34),""))</f>
        <v>TEAM_MANAGERS="CARLSTRÖM Kjell, SEIGNEUR Eddy"</v>
      </c>
    </row>
    <row r="374" spans="1:4" x14ac:dyDescent="0.25">
      <c r="A374" t="str">
        <f>CONCATENATE(teams!A$1, "=",IF(TYPE(teams!A374)=2,CHAR(34),""),teams!A374,IF(TYPE(teams!A374)=2,CHAR(34),""))</f>
        <v>TEAM_ID=373</v>
      </c>
      <c r="B374" t="str">
        <f>CONCATENATE(teams!B$1, "=",IF(TYPE(teams!B374)=2,CHAR(34),""),teams!B374,IF(TYPE(teams!B374)=2,CHAR(34),""))</f>
        <v>TEAM_NAME="TEAM NETAPP – ENDURA"</v>
      </c>
      <c r="C374" t="str">
        <f>CONCATENATE(teams!C$1, "=",IF(TYPE(teams!C374)=2,CHAR(34),""),teams!C374,IF(TYPE(teams!C374)=2,CHAR(34),""))</f>
        <v>TEAM_COUNTRY="GER "</v>
      </c>
      <c r="D374" t="str">
        <f>CONCATENATE(teams!D$1, "=",IF(TYPE(teams!D374)=2,CHAR(34),""),teams!D374,IF(TYPE(teams!D374)=2,CHAR(34),""))</f>
        <v>TEAM_MANAGERS="POITSCHKE Enrico, SANS VEGA Alex"</v>
      </c>
    </row>
    <row r="375" spans="1:4" x14ac:dyDescent="0.25">
      <c r="A375" t="str">
        <f>CONCATENATE(teams!A$1, "=",IF(TYPE(teams!A375)=2,CHAR(34),""),teams!A375,IF(TYPE(teams!A375)=2,CHAR(34),""))</f>
        <v>TEAM_ID=374</v>
      </c>
      <c r="B375" t="str">
        <f>CONCATENATE(teams!B$1, "=",IF(TYPE(teams!B375)=2,CHAR(34),""),teams!B375,IF(TYPE(teams!B375)=2,CHAR(34),""))</f>
        <v>TEAM_NAME="BRETAGNE - SECHE ENVIRONNEMENT"</v>
      </c>
      <c r="C375" t="str">
        <f>CONCATENATE(teams!C$1, "=",IF(TYPE(teams!C375)=2,CHAR(34),""),teams!C375,IF(TYPE(teams!C375)=2,CHAR(34),""))</f>
        <v>TEAM_COUNTRY="FRA "</v>
      </c>
      <c r="D375" t="str">
        <f>CONCATENATE(teams!D$1, "=",IF(TYPE(teams!D375)=2,CHAR(34),""),teams!D375,IF(TYPE(teams!D375)=2,CHAR(34),""))</f>
        <v>TEAM_MANAGERS="HUBERT Emmanuel, TREHIN Roger"</v>
      </c>
    </row>
    <row r="376" spans="1:4" x14ac:dyDescent="0.25">
      <c r="A376" t="str">
        <f>CONCATENATE(teams!A$1, "=",IF(TYPE(teams!A376)=2,CHAR(34),""),teams!A376,IF(TYPE(teams!A376)=2,CHAR(34),""))</f>
        <v>TEAM_ID=375</v>
      </c>
      <c r="B376" t="str">
        <f>CONCATENATE(teams!B$1, "=",IF(TYPE(teams!B376)=2,CHAR(34),""),teams!B376,IF(TYPE(teams!B376)=2,CHAR(34),""))</f>
        <v>TEAM_NAME="TEAM SKY"</v>
      </c>
      <c r="C376" t="str">
        <f>CONCATENATE(teams!C$1, "=",IF(TYPE(teams!C376)=2,CHAR(34),""),teams!C376,IF(TYPE(teams!C376)=2,CHAR(34),""))</f>
        <v>TEAM_COUNTRY="GBR "</v>
      </c>
      <c r="D376" t="str">
        <f>CONCATENATE(teams!D$1, "=",IF(TYPE(teams!D376)=2,CHAR(34),""),teams!D376,IF(TYPE(teams!D376)=2,CHAR(34),""))</f>
        <v>TEAM_MANAGERS="PORTAL Nicolas, KNAVEN Servais"</v>
      </c>
    </row>
    <row r="377" spans="1:4" x14ac:dyDescent="0.25">
      <c r="A377" t="str">
        <f>CONCATENATE(teams!A$1, "=",IF(TYPE(teams!A377)=2,CHAR(34),""),teams!A377,IF(TYPE(teams!A377)=2,CHAR(34),""))</f>
        <v>TEAM_ID=376</v>
      </c>
      <c r="B377" t="str">
        <f>CONCATENATE(teams!B$1, "=",IF(TYPE(teams!B377)=2,CHAR(34),""),teams!B377,IF(TYPE(teams!B377)=2,CHAR(34),""))</f>
        <v>TEAM_NAME="MOVISTAR TEAM"</v>
      </c>
      <c r="C377" t="str">
        <f>CONCATENATE(teams!C$1, "=",IF(TYPE(teams!C377)=2,CHAR(34),""),teams!C377,IF(TYPE(teams!C377)=2,CHAR(34),""))</f>
        <v>TEAM_COUNTRY="ESP "</v>
      </c>
      <c r="D377" t="str">
        <f>CONCATENATE(teams!D$1, "=",IF(TYPE(teams!D377)=2,CHAR(34),""),teams!D377,IF(TYPE(teams!D377)=2,CHAR(34),""))</f>
        <v>TEAM_MANAGERS="ARRIETA Jose Luis, GARCIA ACOSTA Vicente"</v>
      </c>
    </row>
    <row r="378" spans="1:4" x14ac:dyDescent="0.25">
      <c r="A378" t="str">
        <f>CONCATENATE(teams!A$1, "=",IF(TYPE(teams!A378)=2,CHAR(34),""),teams!A378,IF(TYPE(teams!A378)=2,CHAR(34),""))</f>
        <v>TEAM_ID=377</v>
      </c>
      <c r="B378" t="str">
        <f>CONCATENATE(teams!B$1, "=",IF(TYPE(teams!B378)=2,CHAR(34),""),teams!B378,IF(TYPE(teams!B378)=2,CHAR(34),""))</f>
        <v>TEAM_NAME="TEAM KATUSHA"</v>
      </c>
      <c r="C378" t="str">
        <f>CONCATENATE(teams!C$1, "=",IF(TYPE(teams!C378)=2,CHAR(34),""),teams!C378,IF(TYPE(teams!C378)=2,CHAR(34),""))</f>
        <v>TEAM_COUNTRY="RUS "</v>
      </c>
      <c r="D378" t="str">
        <f>CONCATENATE(teams!D$1, "=",IF(TYPE(teams!D378)=2,CHAR(34),""),teams!D378,IF(TYPE(teams!D378)=2,CHAR(34),""))</f>
        <v>TEAM_MANAGERS="AZEVEDO José, SCHMIDT Torsten"</v>
      </c>
    </row>
    <row r="379" spans="1:4" x14ac:dyDescent="0.25">
      <c r="A379" t="str">
        <f>CONCATENATE(teams!A$1, "=",IF(TYPE(teams!A379)=2,CHAR(34),""),teams!A379,IF(TYPE(teams!A379)=2,CHAR(34),""))</f>
        <v>TEAM_ID=378</v>
      </c>
      <c r="B379" t="str">
        <f>CONCATENATE(teams!B$1, "=",IF(TYPE(teams!B379)=2,CHAR(34),""),teams!B379,IF(TYPE(teams!B379)=2,CHAR(34),""))</f>
        <v>TEAM_NAME="TINKOFF – SAXO"</v>
      </c>
      <c r="C379" t="str">
        <f>CONCATENATE(teams!C$1, "=",IF(TYPE(teams!C379)=2,CHAR(34),""),teams!C379,IF(TYPE(teams!C379)=2,CHAR(34),""))</f>
        <v>TEAM_COUNTRY="RUS "</v>
      </c>
      <c r="D379" t="str">
        <f>CONCATENATE(teams!D$1, "=",IF(TYPE(teams!D379)=2,CHAR(34),""),teams!D379,IF(TYPE(teams!D379)=2,CHAR(34),""))</f>
        <v>TEAM_MANAGERS="MAUDUIT Philippe, DE JONGH Steven"</v>
      </c>
    </row>
    <row r="380" spans="1:4" x14ac:dyDescent="0.25">
      <c r="A380" t="str">
        <f>CONCATENATE(teams!A$1, "=",IF(TYPE(teams!A380)=2,CHAR(34),""),teams!A380,IF(TYPE(teams!A380)=2,CHAR(34),""))</f>
        <v>TEAM_ID=379</v>
      </c>
      <c r="B380" t="str">
        <f>CONCATENATE(teams!B$1, "=",IF(TYPE(teams!B380)=2,CHAR(34),""),teams!B380,IF(TYPE(teams!B380)=2,CHAR(34),""))</f>
        <v>TEAM_NAME="ASTANA PRO TEAM"</v>
      </c>
      <c r="C380" t="str">
        <f>CONCATENATE(teams!C$1, "=",IF(TYPE(teams!C380)=2,CHAR(34),""),teams!C380,IF(TYPE(teams!C380)=2,CHAR(34),""))</f>
        <v>TEAM_COUNTRY="KAZ "</v>
      </c>
      <c r="D380" t="str">
        <f>CONCATENATE(teams!D$1, "=",IF(TYPE(teams!D380)=2,CHAR(34),""),teams!D380,IF(TYPE(teams!D380)=2,CHAR(34),""))</f>
        <v>TEAM_MANAGERS="MARTINELLI Giuseppe, SHEFER Alexandr"</v>
      </c>
    </row>
    <row r="381" spans="1:4" x14ac:dyDescent="0.25">
      <c r="A381" t="str">
        <f>CONCATENATE(teams!A$1, "=",IF(TYPE(teams!A381)=2,CHAR(34),""),teams!A381,IF(TYPE(teams!A381)=2,CHAR(34),""))</f>
        <v>TEAM_ID=380</v>
      </c>
      <c r="B381" t="str">
        <f>CONCATENATE(teams!B$1, "=",IF(TYPE(teams!B381)=2,CHAR(34),""),teams!B381,IF(TYPE(teams!B381)=2,CHAR(34),""))</f>
        <v>TEAM_NAME="CANNONDALE"</v>
      </c>
      <c r="C381" t="str">
        <f>CONCATENATE(teams!C$1, "=",IF(TYPE(teams!C381)=2,CHAR(34),""),teams!C381,IF(TYPE(teams!C381)=2,CHAR(34),""))</f>
        <v>TEAM_COUNTRY="ITA "</v>
      </c>
      <c r="D381" t="str">
        <f>CONCATENATE(teams!D$1, "=",IF(TYPE(teams!D381)=2,CHAR(34),""),teams!D381,IF(TYPE(teams!D381)=2,CHAR(34),""))</f>
        <v>TEAM_MANAGERS="PAUCHARD Gilles"</v>
      </c>
    </row>
    <row r="382" spans="1:4" x14ac:dyDescent="0.25">
      <c r="A382" t="str">
        <f>CONCATENATE(teams!A$1, "=",IF(TYPE(teams!A382)=2,CHAR(34),""),teams!A382,IF(TYPE(teams!A382)=2,CHAR(34),""))</f>
        <v>TEAM_ID=381</v>
      </c>
      <c r="B382" t="str">
        <f>CONCATENATE(teams!B$1, "=",IF(TYPE(teams!B382)=2,CHAR(34),""),teams!B382,IF(TYPE(teams!B382)=2,CHAR(34),""))</f>
        <v>TEAM_NAME="BELKIN PRO CYCLING"</v>
      </c>
      <c r="C382" t="str">
        <f>CONCATENATE(teams!C$1, "=",IF(TYPE(teams!C382)=2,CHAR(34),""),teams!C382,IF(TYPE(teams!C382)=2,CHAR(34),""))</f>
        <v>TEAM_COUNTRY="NED "</v>
      </c>
      <c r="D382" t="str">
        <f>CONCATENATE(teams!D$1, "=",IF(TYPE(teams!D382)=2,CHAR(34),""),teams!D382,IF(TYPE(teams!D382)=2,CHAR(34),""))</f>
        <v>TEAM_MANAGERS="VERHOEVEN Nico, MAASSEN Frans"</v>
      </c>
    </row>
    <row r="383" spans="1:4" x14ac:dyDescent="0.25">
      <c r="A383" t="str">
        <f>CONCATENATE(teams!A$1, "=",IF(TYPE(teams!A383)=2,CHAR(34),""),teams!A383,IF(TYPE(teams!A383)=2,CHAR(34),""))</f>
        <v>TEAM_ID=382</v>
      </c>
      <c r="B383" t="str">
        <f>CONCATENATE(teams!B$1, "=",IF(TYPE(teams!B383)=2,CHAR(34),""),teams!B383,IF(TYPE(teams!B383)=2,CHAR(34),""))</f>
        <v>TEAM_NAME="OMEGA PHARMA - QUICK STEP"</v>
      </c>
      <c r="C383" t="str">
        <f>CONCATENATE(teams!C$1, "=",IF(TYPE(teams!C383)=2,CHAR(34),""),teams!C383,IF(TYPE(teams!C383)=2,CHAR(34),""))</f>
        <v>TEAM_COUNTRY="BEL "</v>
      </c>
      <c r="D383" t="str">
        <f>CONCATENATE(teams!D$1, "=",IF(TYPE(teams!D383)=2,CHAR(34),""),teams!D383,IF(TYPE(teams!D383)=2,CHAR(34),""))</f>
        <v>TEAM_MANAGERS="PEETERS Wilfried, BRAMATI Davide"</v>
      </c>
    </row>
    <row r="384" spans="1:4" x14ac:dyDescent="0.25">
      <c r="A384" t="str">
        <f>CONCATENATE(teams!A$1, "=",IF(TYPE(teams!A384)=2,CHAR(34),""),teams!A384,IF(TYPE(teams!A384)=2,CHAR(34),""))</f>
        <v>TEAM_ID=383</v>
      </c>
      <c r="B384" t="str">
        <f>CONCATENATE(teams!B$1, "=",IF(TYPE(teams!B384)=2,CHAR(34),""),teams!B384,IF(TYPE(teams!B384)=2,CHAR(34),""))</f>
        <v>TEAM_NAME="AG2R LA MONDIALE"</v>
      </c>
      <c r="C384" t="str">
        <f>CONCATENATE(teams!C$1, "=",IF(TYPE(teams!C384)=2,CHAR(34),""),teams!C384,IF(TYPE(teams!C384)=2,CHAR(34),""))</f>
        <v>TEAM_COUNTRY="FRA "</v>
      </c>
      <c r="D384" t="str">
        <f>CONCATENATE(teams!D$1, "=",IF(TYPE(teams!D384)=2,CHAR(34),""),teams!D384,IF(TYPE(teams!D384)=2,CHAR(34),""))</f>
        <v>TEAM_MANAGERS="LAVENU Vincent, JURDIE Julien"</v>
      </c>
    </row>
    <row r="385" spans="1:4" x14ac:dyDescent="0.25">
      <c r="A385" t="str">
        <f>CONCATENATE(teams!A$1, "=",IF(TYPE(teams!A385)=2,CHAR(34),""),teams!A385,IF(TYPE(teams!A385)=2,CHAR(34),""))</f>
        <v>TEAM_ID=384</v>
      </c>
      <c r="B385" t="str">
        <f>CONCATENATE(teams!B$1, "=",IF(TYPE(teams!B385)=2,CHAR(34),""),teams!B385,IF(TYPE(teams!B385)=2,CHAR(34),""))</f>
        <v>TEAM_NAME="GARMIN - SHARP"</v>
      </c>
      <c r="C385" t="str">
        <f>CONCATENATE(teams!C$1, "=",IF(TYPE(teams!C385)=2,CHAR(34),""),teams!C385,IF(TYPE(teams!C385)=2,CHAR(34),""))</f>
        <v>TEAM_COUNTRY="USA "</v>
      </c>
      <c r="D385" t="str">
        <f>CONCATENATE(teams!D$1, "=",IF(TYPE(teams!D385)=2,CHAR(34),""),teams!D385,IF(TYPE(teams!D385)=2,CHAR(34),""))</f>
        <v>TEAM_MANAGERS="WEGELIUS Charles, HUNTER Robert"</v>
      </c>
    </row>
    <row r="386" spans="1:4" x14ac:dyDescent="0.25">
      <c r="A386" t="str">
        <f>CONCATENATE(teams!A$1, "=",IF(TYPE(teams!A386)=2,CHAR(34),""),teams!A386,IF(TYPE(teams!A386)=2,CHAR(34),""))</f>
        <v>TEAM_ID=385</v>
      </c>
      <c r="B386" t="str">
        <f>CONCATENATE(teams!B$1, "=",IF(TYPE(teams!B386)=2,CHAR(34),""),teams!B386,IF(TYPE(teams!B386)=2,CHAR(34),""))</f>
        <v>TEAM_NAME="TEAM GIANT - SHIMANO"</v>
      </c>
      <c r="C386" t="str">
        <f>CONCATENATE(teams!C$1, "=",IF(TYPE(teams!C386)=2,CHAR(34),""),teams!C386,IF(TYPE(teams!C386)=2,CHAR(34),""))</f>
        <v>TEAM_COUNTRY="NED "</v>
      </c>
      <c r="D386" t="str">
        <f>CONCATENATE(teams!D$1, "=",IF(TYPE(teams!D386)=2,CHAR(34),""),teams!D386,IF(TYPE(teams!D386)=2,CHAR(34),""))</f>
        <v>TEAM_MANAGERS="GUIBERTEAU Christian, REEF Marc"</v>
      </c>
    </row>
    <row r="387" spans="1:4" x14ac:dyDescent="0.25">
      <c r="A387" t="str">
        <f>CONCATENATE(teams!A$1, "=",IF(TYPE(teams!A387)=2,CHAR(34),""),teams!A387,IF(TYPE(teams!A387)=2,CHAR(34),""))</f>
        <v>TEAM_ID=386</v>
      </c>
      <c r="B387" t="str">
        <f>CONCATENATE(teams!B$1, "=",IF(TYPE(teams!B387)=2,CHAR(34),""),teams!B387,IF(TYPE(teams!B387)=2,CHAR(34),""))</f>
        <v>TEAM_NAME="LAMPRE - MERIDA"</v>
      </c>
      <c r="C387" t="str">
        <f>CONCATENATE(teams!C$1, "=",IF(TYPE(teams!C387)=2,CHAR(34),""),teams!C387,IF(TYPE(teams!C387)=2,CHAR(34),""))</f>
        <v>TEAM_COUNTRY="ITA "</v>
      </c>
      <c r="D387" t="str">
        <f>CONCATENATE(teams!D$1, "=",IF(TYPE(teams!D387)=2,CHAR(34),""),teams!D387,IF(TYPE(teams!D387)=2,CHAR(34),""))</f>
        <v>TEAM_MANAGERS="FERNANDEZ Jose Antonio, PEDRAZZINI Simone"</v>
      </c>
    </row>
    <row r="388" spans="1:4" x14ac:dyDescent="0.25">
      <c r="A388" t="str">
        <f>CONCATENATE(teams!A$1, "=",IF(TYPE(teams!A388)=2,CHAR(34),""),teams!A388,IF(TYPE(teams!A388)=2,CHAR(34),""))</f>
        <v>TEAM_ID=387</v>
      </c>
      <c r="B388" t="str">
        <f>CONCATENATE(teams!B$1, "=",IF(TYPE(teams!B388)=2,CHAR(34),""),teams!B388,IF(TYPE(teams!B388)=2,CHAR(34),""))</f>
        <v>TEAM_NAME="FDJ.FR"</v>
      </c>
      <c r="C388" t="str">
        <f>CONCATENATE(teams!C$1, "=",IF(TYPE(teams!C388)=2,CHAR(34),""),teams!C388,IF(TYPE(teams!C388)=2,CHAR(34),""))</f>
        <v>TEAM_COUNTRY="FRA "</v>
      </c>
      <c r="D388" t="str">
        <f>CONCATENATE(teams!D$1, "=",IF(TYPE(teams!D388)=2,CHAR(34),""),teams!D388,IF(TYPE(teams!D388)=2,CHAR(34),""))</f>
        <v>TEAM_MANAGERS="BRICAUD Thierry, MADIOT Yvon"</v>
      </c>
    </row>
    <row r="389" spans="1:4" x14ac:dyDescent="0.25">
      <c r="A389" t="str">
        <f>CONCATENATE(teams!A$1, "=",IF(TYPE(teams!A389)=2,CHAR(34),""),teams!A389,IF(TYPE(teams!A389)=2,CHAR(34),""))</f>
        <v>TEAM_ID=388</v>
      </c>
      <c r="B389" t="str">
        <f>CONCATENATE(teams!B$1, "=",IF(TYPE(teams!B389)=2,CHAR(34),""),teams!B389,IF(TYPE(teams!B389)=2,CHAR(34),""))</f>
        <v>TEAM_NAME="LOTTO – BELISOL"</v>
      </c>
      <c r="C389" t="str">
        <f>CONCATENATE(teams!C$1, "=",IF(TYPE(teams!C389)=2,CHAR(34),""),teams!C389,IF(TYPE(teams!C389)=2,CHAR(34),""))</f>
        <v>TEAM_COUNTRY="BEL "</v>
      </c>
      <c r="D389" t="str">
        <f>CONCATENATE(teams!D$1, "=",IF(TYPE(teams!D389)=2,CHAR(34),""),teams!D389,IF(TYPE(teams!D389)=2,CHAR(34),""))</f>
        <v>TEAM_MANAGERS="FRISON Herman, WAUTERS Marc"</v>
      </c>
    </row>
    <row r="390" spans="1:4" x14ac:dyDescent="0.25">
      <c r="A390" t="str">
        <f>CONCATENATE(teams!A$1, "=",IF(TYPE(teams!A390)=2,CHAR(34),""),teams!A390,IF(TYPE(teams!A390)=2,CHAR(34),""))</f>
        <v>TEAM_ID=389</v>
      </c>
      <c r="B390" t="str">
        <f>CONCATENATE(teams!B$1, "=",IF(TYPE(teams!B390)=2,CHAR(34),""),teams!B390,IF(TYPE(teams!B390)=2,CHAR(34),""))</f>
        <v>TEAM_NAME="BMC RACING TEAM"</v>
      </c>
      <c r="C390" t="str">
        <f>CONCATENATE(teams!C$1, "=",IF(TYPE(teams!C390)=2,CHAR(34),""),teams!C390,IF(TYPE(teams!C390)=2,CHAR(34),""))</f>
        <v>TEAM_COUNTRY="USA "</v>
      </c>
      <c r="D390" t="str">
        <f>CONCATENATE(teams!D$1, "=",IF(TYPE(teams!D390)=2,CHAR(34),""),teams!D390,IF(TYPE(teams!D390)=2,CHAR(34),""))</f>
        <v>TEAM_MANAGERS="LEDANOIS Yvon, PIVA Valerio"</v>
      </c>
    </row>
    <row r="391" spans="1:4" x14ac:dyDescent="0.25">
      <c r="A391" t="str">
        <f>CONCATENATE(teams!A$1, "=",IF(TYPE(teams!A391)=2,CHAR(34),""),teams!A391,IF(TYPE(teams!A391)=2,CHAR(34),""))</f>
        <v>TEAM_ID=390</v>
      </c>
      <c r="B391" t="str">
        <f>CONCATENATE(teams!B$1, "=",IF(TYPE(teams!B391)=2,CHAR(34),""),teams!B391,IF(TYPE(teams!B391)=2,CHAR(34),""))</f>
        <v>TEAM_NAME="TEAM EUROPCAR"</v>
      </c>
      <c r="C391" t="str">
        <f>CONCATENATE(teams!C$1, "=",IF(TYPE(teams!C391)=2,CHAR(34),""),teams!C391,IF(TYPE(teams!C391)=2,CHAR(34),""))</f>
        <v>TEAM_COUNTRY="FRA "</v>
      </c>
      <c r="D391" t="str">
        <f>CONCATENATE(teams!D$1, "=",IF(TYPE(teams!D391)=2,CHAR(34),""),teams!D391,IF(TYPE(teams!D391)=2,CHAR(34),""))</f>
        <v>TEAM_MANAGERS="FLICKINGER Andy, ARNOULD Dominique"</v>
      </c>
    </row>
    <row r="392" spans="1:4" x14ac:dyDescent="0.25">
      <c r="A392" t="str">
        <f>CONCATENATE(teams!A$1, "=",IF(TYPE(teams!A392)=2,CHAR(34),""),teams!A392,IF(TYPE(teams!A392)=2,CHAR(34),""))</f>
        <v>TEAM_ID=391</v>
      </c>
      <c r="B392" t="str">
        <f>CONCATENATE(teams!B$1, "=",IF(TYPE(teams!B392)=2,CHAR(34),""),teams!B392,IF(TYPE(teams!B392)=2,CHAR(34),""))</f>
        <v>TEAM_NAME="TREK FACTORY RACING"</v>
      </c>
      <c r="C392" t="str">
        <f>CONCATENATE(teams!C$1, "=",IF(TYPE(teams!C392)=2,CHAR(34),""),teams!C392,IF(TYPE(teams!C392)=2,CHAR(34),""))</f>
        <v>TEAM_COUNTRY="USA "</v>
      </c>
      <c r="D392" t="str">
        <f>CONCATENATE(teams!D$1, "=",IF(TYPE(teams!D392)=2,CHAR(34),""),teams!D392,IF(TYPE(teams!D392)=2,CHAR(34),""))</f>
        <v>TEAM_MANAGERS="ANDERSEN Kim, GALLOPIN Alain"</v>
      </c>
    </row>
    <row r="393" spans="1:4" x14ac:dyDescent="0.25">
      <c r="A393" t="str">
        <f>CONCATENATE(teams!A$1, "=",IF(TYPE(teams!A393)=2,CHAR(34),""),teams!A393,IF(TYPE(teams!A393)=2,CHAR(34),""))</f>
        <v>TEAM_ID=392</v>
      </c>
      <c r="B393" t="str">
        <f>CONCATENATE(teams!B$1, "=",IF(TYPE(teams!B393)=2,CHAR(34),""),teams!B393,IF(TYPE(teams!B393)=2,CHAR(34),""))</f>
        <v>TEAM_NAME="COFIDIS, SOLUTIONS CREDITS"</v>
      </c>
      <c r="C393" t="str">
        <f>CONCATENATE(teams!C$1, "=",IF(TYPE(teams!C393)=2,CHAR(34),""),teams!C393,IF(TYPE(teams!C393)=2,CHAR(34),""))</f>
        <v>TEAM_COUNTRY="FRA "</v>
      </c>
      <c r="D393" t="str">
        <f>CONCATENATE(teams!D$1, "=",IF(TYPE(teams!D393)=2,CHAR(34),""),teams!D393,IF(TYPE(teams!D393)=2,CHAR(34),""))</f>
        <v>TEAM_MANAGERS="ROUS Didier, JONROND Jean-Luc"</v>
      </c>
    </row>
    <row r="394" spans="1:4" x14ac:dyDescent="0.25">
      <c r="A394" t="str">
        <f>CONCATENATE(teams!A$1, "=",IF(TYPE(teams!A394)=2,CHAR(34),""),teams!A394,IF(TYPE(teams!A394)=2,CHAR(34),""))</f>
        <v>TEAM_ID=393</v>
      </c>
      <c r="B394" t="str">
        <f>CONCATENATE(teams!B$1, "=",IF(TYPE(teams!B394)=2,CHAR(34),""),teams!B394,IF(TYPE(teams!B394)=2,CHAR(34),""))</f>
        <v>TEAM_NAME="ORICA GREENEDGE"</v>
      </c>
      <c r="C394" t="str">
        <f>CONCATENATE(teams!C$1, "=",IF(TYPE(teams!C394)=2,CHAR(34),""),teams!C394,IF(TYPE(teams!C394)=2,CHAR(34),""))</f>
        <v>TEAM_COUNTRY="AUS "</v>
      </c>
      <c r="D394" t="str">
        <f>CONCATENATE(teams!D$1, "=",IF(TYPE(teams!D394)=2,CHAR(34),""),teams!D394,IF(TYPE(teams!D394)=2,CHAR(34),""))</f>
        <v>TEAM_MANAGERS="WHITE Matthew, STEPHENS Neil"</v>
      </c>
    </row>
    <row r="395" spans="1:4" x14ac:dyDescent="0.25">
      <c r="A395" t="str">
        <f>CONCATENATE(teams!A$1, "=",IF(TYPE(teams!A395)=2,CHAR(34),""),teams!A395,IF(TYPE(teams!A395)=2,CHAR(34),""))</f>
        <v>TEAM_ID=394</v>
      </c>
      <c r="B395" t="str">
        <f>CONCATENATE(teams!B$1, "=",IF(TYPE(teams!B395)=2,CHAR(34),""),teams!B395,IF(TYPE(teams!B395)=2,CHAR(34),""))</f>
        <v>TEAM_NAME="IAM CYCLING"</v>
      </c>
      <c r="C395" t="str">
        <f>CONCATENATE(teams!C$1, "=",IF(TYPE(teams!C395)=2,CHAR(34),""),teams!C395,IF(TYPE(teams!C395)=2,CHAR(34),""))</f>
        <v>TEAM_COUNTRY="SUI "</v>
      </c>
      <c r="D395" t="str">
        <f>CONCATENATE(teams!D$1, "=",IF(TYPE(teams!D395)=2,CHAR(34),""),teams!D395,IF(TYPE(teams!D395)=2,CHAR(34),""))</f>
        <v>TEAM_MANAGERS="CARLSTRÖM Kjell, SEIGNEUR Eddy"</v>
      </c>
    </row>
    <row r="396" spans="1:4" x14ac:dyDescent="0.25">
      <c r="A396" t="str">
        <f>CONCATENATE(teams!A$1, "=",IF(TYPE(teams!A396)=2,CHAR(34),""),teams!A396,IF(TYPE(teams!A396)=2,CHAR(34),""))</f>
        <v>TEAM_ID=395</v>
      </c>
      <c r="B396" t="str">
        <f>CONCATENATE(teams!B$1, "=",IF(TYPE(teams!B396)=2,CHAR(34),""),teams!B396,IF(TYPE(teams!B396)=2,CHAR(34),""))</f>
        <v>TEAM_NAME="TEAM NETAPP – ENDURA"</v>
      </c>
      <c r="C396" t="str">
        <f>CONCATENATE(teams!C$1, "=",IF(TYPE(teams!C396)=2,CHAR(34),""),teams!C396,IF(TYPE(teams!C396)=2,CHAR(34),""))</f>
        <v>TEAM_COUNTRY="GER "</v>
      </c>
      <c r="D396" t="str">
        <f>CONCATENATE(teams!D$1, "=",IF(TYPE(teams!D396)=2,CHAR(34),""),teams!D396,IF(TYPE(teams!D396)=2,CHAR(34),""))</f>
        <v>TEAM_MANAGERS="POITSCHKE Enrico, SANS VEGA Alex"</v>
      </c>
    </row>
    <row r="397" spans="1:4" x14ac:dyDescent="0.25">
      <c r="A397" t="str">
        <f>CONCATENATE(teams!A$1, "=",IF(TYPE(teams!A397)=2,CHAR(34),""),teams!A397,IF(TYPE(teams!A397)=2,CHAR(34),""))</f>
        <v>TEAM_ID=396</v>
      </c>
      <c r="B397" t="str">
        <f>CONCATENATE(teams!B$1, "=",IF(TYPE(teams!B397)=2,CHAR(34),""),teams!B397,IF(TYPE(teams!B397)=2,CHAR(34),""))</f>
        <v>TEAM_NAME="BRETAGNE - SECHE ENVIRONNEMENT"</v>
      </c>
      <c r="C397" t="str">
        <f>CONCATENATE(teams!C$1, "=",IF(TYPE(teams!C397)=2,CHAR(34),""),teams!C397,IF(TYPE(teams!C397)=2,CHAR(34),""))</f>
        <v>TEAM_COUNTRY="FRA "</v>
      </c>
      <c r="D397" t="str">
        <f>CONCATENATE(teams!D$1, "=",IF(TYPE(teams!D397)=2,CHAR(34),""),teams!D397,IF(TYPE(teams!D397)=2,CHAR(34),""))</f>
        <v>TEAM_MANAGERS="HUBERT Emmanuel, TREHIN Roger"</v>
      </c>
    </row>
    <row r="398" spans="1:4" x14ac:dyDescent="0.25">
      <c r="A398" t="str">
        <f>CONCATENATE(teams!A$1, "=",IF(TYPE(teams!A398)=2,CHAR(34),""),teams!A398,IF(TYPE(teams!A398)=2,CHAR(34),""))</f>
        <v>TEAM_ID=397</v>
      </c>
      <c r="B398" t="str">
        <f>CONCATENATE(teams!B$1, "=",IF(TYPE(teams!B398)=2,CHAR(34),""),teams!B398,IF(TYPE(teams!B398)=2,CHAR(34),""))</f>
        <v>TEAM_NAME="TEAM SKY"</v>
      </c>
      <c r="C398" t="str">
        <f>CONCATENATE(teams!C$1, "=",IF(TYPE(teams!C398)=2,CHAR(34),""),teams!C398,IF(TYPE(teams!C398)=2,CHAR(34),""))</f>
        <v>TEAM_COUNTRY="GBR "</v>
      </c>
      <c r="D398" t="str">
        <f>CONCATENATE(teams!D$1, "=",IF(TYPE(teams!D398)=2,CHAR(34),""),teams!D398,IF(TYPE(teams!D398)=2,CHAR(34),""))</f>
        <v>TEAM_MANAGERS="PORTAL Nicolas, KNAVEN Servais"</v>
      </c>
    </row>
    <row r="399" spans="1:4" x14ac:dyDescent="0.25">
      <c r="A399" t="str">
        <f>CONCATENATE(teams!A$1, "=",IF(TYPE(teams!A399)=2,CHAR(34),""),teams!A399,IF(TYPE(teams!A399)=2,CHAR(34),""))</f>
        <v>TEAM_ID=398</v>
      </c>
      <c r="B399" t="str">
        <f>CONCATENATE(teams!B$1, "=",IF(TYPE(teams!B399)=2,CHAR(34),""),teams!B399,IF(TYPE(teams!B399)=2,CHAR(34),""))</f>
        <v>TEAM_NAME="MOVISTAR TEAM"</v>
      </c>
      <c r="C399" t="str">
        <f>CONCATENATE(teams!C$1, "=",IF(TYPE(teams!C399)=2,CHAR(34),""),teams!C399,IF(TYPE(teams!C399)=2,CHAR(34),""))</f>
        <v>TEAM_COUNTRY="ESP "</v>
      </c>
      <c r="D399" t="str">
        <f>CONCATENATE(teams!D$1, "=",IF(TYPE(teams!D399)=2,CHAR(34),""),teams!D399,IF(TYPE(teams!D399)=2,CHAR(34),""))</f>
        <v>TEAM_MANAGERS="ARRIETA Jose Luis, GARCIA ACOSTA Vicente"</v>
      </c>
    </row>
    <row r="400" spans="1:4" x14ac:dyDescent="0.25">
      <c r="A400" t="str">
        <f>CONCATENATE(teams!A$1, "=",IF(TYPE(teams!A400)=2,CHAR(34),""),teams!A400,IF(TYPE(teams!A400)=2,CHAR(34),""))</f>
        <v>TEAM_ID=399</v>
      </c>
      <c r="B400" t="str">
        <f>CONCATENATE(teams!B$1, "=",IF(TYPE(teams!B400)=2,CHAR(34),""),teams!B400,IF(TYPE(teams!B400)=2,CHAR(34),""))</f>
        <v>TEAM_NAME="TEAM KATUSHA"</v>
      </c>
      <c r="C400" t="str">
        <f>CONCATENATE(teams!C$1, "=",IF(TYPE(teams!C400)=2,CHAR(34),""),teams!C400,IF(TYPE(teams!C400)=2,CHAR(34),""))</f>
        <v>TEAM_COUNTRY="RUS "</v>
      </c>
      <c r="D400" t="str">
        <f>CONCATENATE(teams!D$1, "=",IF(TYPE(teams!D400)=2,CHAR(34),""),teams!D400,IF(TYPE(teams!D400)=2,CHAR(34),""))</f>
        <v>TEAM_MANAGERS="AZEVEDO José, SCHMIDT Torsten"</v>
      </c>
    </row>
    <row r="401" spans="1:4" x14ac:dyDescent="0.25">
      <c r="A401" t="str">
        <f>CONCATENATE(teams!A$1, "=",IF(TYPE(teams!A401)=2,CHAR(34),""),teams!A401,IF(TYPE(teams!A401)=2,CHAR(34),""))</f>
        <v>TEAM_ID=400</v>
      </c>
      <c r="B401" t="str">
        <f>CONCATENATE(teams!B$1, "=",IF(TYPE(teams!B401)=2,CHAR(34),""),teams!B401,IF(TYPE(teams!B401)=2,CHAR(34),""))</f>
        <v>TEAM_NAME="TINKOFF – SAXO"</v>
      </c>
      <c r="C401" t="str">
        <f>CONCATENATE(teams!C$1, "=",IF(TYPE(teams!C401)=2,CHAR(34),""),teams!C401,IF(TYPE(teams!C401)=2,CHAR(34),""))</f>
        <v>TEAM_COUNTRY="RUS "</v>
      </c>
      <c r="D401" t="str">
        <f>CONCATENATE(teams!D$1, "=",IF(TYPE(teams!D401)=2,CHAR(34),""),teams!D401,IF(TYPE(teams!D401)=2,CHAR(34),""))</f>
        <v>TEAM_MANAGERS="MAUDUIT Philippe, DE JONGH Steven"</v>
      </c>
    </row>
    <row r="402" spans="1:4" x14ac:dyDescent="0.25">
      <c r="A402" t="str">
        <f>CONCATENATE(teams!A$1, "=",IF(TYPE(teams!A402)=2,CHAR(34),""),teams!A402,IF(TYPE(teams!A402)=2,CHAR(34),""))</f>
        <v>TEAM_ID=401</v>
      </c>
      <c r="B402" t="str">
        <f>CONCATENATE(teams!B$1, "=",IF(TYPE(teams!B402)=2,CHAR(34),""),teams!B402,IF(TYPE(teams!B402)=2,CHAR(34),""))</f>
        <v>TEAM_NAME="ASTANA PRO TEAM"</v>
      </c>
      <c r="C402" t="str">
        <f>CONCATENATE(teams!C$1, "=",IF(TYPE(teams!C402)=2,CHAR(34),""),teams!C402,IF(TYPE(teams!C402)=2,CHAR(34),""))</f>
        <v>TEAM_COUNTRY="KAZ "</v>
      </c>
      <c r="D402" t="str">
        <f>CONCATENATE(teams!D$1, "=",IF(TYPE(teams!D402)=2,CHAR(34),""),teams!D402,IF(TYPE(teams!D402)=2,CHAR(34),""))</f>
        <v>TEAM_MANAGERS="MARTINELLI Giuseppe, SHEFER Alexandr"</v>
      </c>
    </row>
    <row r="403" spans="1:4" x14ac:dyDescent="0.25">
      <c r="A403" t="str">
        <f>CONCATENATE(teams!A$1, "=",IF(TYPE(teams!A403)=2,CHAR(34),""),teams!A403,IF(TYPE(teams!A403)=2,CHAR(34),""))</f>
        <v>TEAM_ID=402</v>
      </c>
      <c r="B403" t="str">
        <f>CONCATENATE(teams!B$1, "=",IF(TYPE(teams!B403)=2,CHAR(34),""),teams!B403,IF(TYPE(teams!B403)=2,CHAR(34),""))</f>
        <v>TEAM_NAME="CANNONDALE"</v>
      </c>
      <c r="C403" t="str">
        <f>CONCATENATE(teams!C$1, "=",IF(TYPE(teams!C403)=2,CHAR(34),""),teams!C403,IF(TYPE(teams!C403)=2,CHAR(34),""))</f>
        <v>TEAM_COUNTRY="ITA "</v>
      </c>
      <c r="D403" t="str">
        <f>CONCATENATE(teams!D$1, "=",IF(TYPE(teams!D403)=2,CHAR(34),""),teams!D403,IF(TYPE(teams!D403)=2,CHAR(34),""))</f>
        <v>TEAM_MANAGERS="PAUCHARD Gilles"</v>
      </c>
    </row>
    <row r="404" spans="1:4" x14ac:dyDescent="0.25">
      <c r="A404" t="str">
        <f>CONCATENATE(teams!A$1, "=",IF(TYPE(teams!A404)=2,CHAR(34),""),teams!A404,IF(TYPE(teams!A404)=2,CHAR(34),""))</f>
        <v>TEAM_ID=403</v>
      </c>
      <c r="B404" t="str">
        <f>CONCATENATE(teams!B$1, "=",IF(TYPE(teams!B404)=2,CHAR(34),""),teams!B404,IF(TYPE(teams!B404)=2,CHAR(34),""))</f>
        <v>TEAM_NAME="BELKIN PRO CYCLING"</v>
      </c>
      <c r="C404" t="str">
        <f>CONCATENATE(teams!C$1, "=",IF(TYPE(teams!C404)=2,CHAR(34),""),teams!C404,IF(TYPE(teams!C404)=2,CHAR(34),""))</f>
        <v>TEAM_COUNTRY="NED "</v>
      </c>
      <c r="D404" t="str">
        <f>CONCATENATE(teams!D$1, "=",IF(TYPE(teams!D404)=2,CHAR(34),""),teams!D404,IF(TYPE(teams!D404)=2,CHAR(34),""))</f>
        <v>TEAM_MANAGERS="VERHOEVEN Nico, MAASSEN Frans"</v>
      </c>
    </row>
    <row r="405" spans="1:4" x14ac:dyDescent="0.25">
      <c r="A405" t="str">
        <f>CONCATENATE(teams!A$1, "=",IF(TYPE(teams!A405)=2,CHAR(34),""),teams!A405,IF(TYPE(teams!A405)=2,CHAR(34),""))</f>
        <v>TEAM_ID=404</v>
      </c>
      <c r="B405" t="str">
        <f>CONCATENATE(teams!B$1, "=",IF(TYPE(teams!B405)=2,CHAR(34),""),teams!B405,IF(TYPE(teams!B405)=2,CHAR(34),""))</f>
        <v>TEAM_NAME="OMEGA PHARMA - QUICK STEP"</v>
      </c>
      <c r="C405" t="str">
        <f>CONCATENATE(teams!C$1, "=",IF(TYPE(teams!C405)=2,CHAR(34),""),teams!C405,IF(TYPE(teams!C405)=2,CHAR(34),""))</f>
        <v>TEAM_COUNTRY="BEL "</v>
      </c>
      <c r="D405" t="str">
        <f>CONCATENATE(teams!D$1, "=",IF(TYPE(teams!D405)=2,CHAR(34),""),teams!D405,IF(TYPE(teams!D405)=2,CHAR(34),""))</f>
        <v>TEAM_MANAGERS="PEETERS Wilfried, BRAMATI Davide"</v>
      </c>
    </row>
    <row r="406" spans="1:4" x14ac:dyDescent="0.25">
      <c r="A406" t="str">
        <f>CONCATENATE(teams!A$1, "=",IF(TYPE(teams!A406)=2,CHAR(34),""),teams!A406,IF(TYPE(teams!A406)=2,CHAR(34),""))</f>
        <v>TEAM_ID=405</v>
      </c>
      <c r="B406" t="str">
        <f>CONCATENATE(teams!B$1, "=",IF(TYPE(teams!B406)=2,CHAR(34),""),teams!B406,IF(TYPE(teams!B406)=2,CHAR(34),""))</f>
        <v>TEAM_NAME="AG2R LA MONDIALE"</v>
      </c>
      <c r="C406" t="str">
        <f>CONCATENATE(teams!C$1, "=",IF(TYPE(teams!C406)=2,CHAR(34),""),teams!C406,IF(TYPE(teams!C406)=2,CHAR(34),""))</f>
        <v>TEAM_COUNTRY="FRA "</v>
      </c>
      <c r="D406" t="str">
        <f>CONCATENATE(teams!D$1, "=",IF(TYPE(teams!D406)=2,CHAR(34),""),teams!D406,IF(TYPE(teams!D406)=2,CHAR(34),""))</f>
        <v>TEAM_MANAGERS="LAVENU Vincent, JURDIE Julien"</v>
      </c>
    </row>
    <row r="407" spans="1:4" x14ac:dyDescent="0.25">
      <c r="A407" t="str">
        <f>CONCATENATE(teams!A$1, "=",IF(TYPE(teams!A407)=2,CHAR(34),""),teams!A407,IF(TYPE(teams!A407)=2,CHAR(34),""))</f>
        <v>TEAM_ID=406</v>
      </c>
      <c r="B407" t="str">
        <f>CONCATENATE(teams!B$1, "=",IF(TYPE(teams!B407)=2,CHAR(34),""),teams!B407,IF(TYPE(teams!B407)=2,CHAR(34),""))</f>
        <v>TEAM_NAME="GARMIN - SHARP"</v>
      </c>
      <c r="C407" t="str">
        <f>CONCATENATE(teams!C$1, "=",IF(TYPE(teams!C407)=2,CHAR(34),""),teams!C407,IF(TYPE(teams!C407)=2,CHAR(34),""))</f>
        <v>TEAM_COUNTRY="USA "</v>
      </c>
      <c r="D407" t="str">
        <f>CONCATENATE(teams!D$1, "=",IF(TYPE(teams!D407)=2,CHAR(34),""),teams!D407,IF(TYPE(teams!D407)=2,CHAR(34),""))</f>
        <v>TEAM_MANAGERS="WEGELIUS Charles, HUNTER Robert"</v>
      </c>
    </row>
    <row r="408" spans="1:4" x14ac:dyDescent="0.25">
      <c r="A408" t="str">
        <f>CONCATENATE(teams!A$1, "=",IF(TYPE(teams!A408)=2,CHAR(34),""),teams!A408,IF(TYPE(teams!A408)=2,CHAR(34),""))</f>
        <v>TEAM_ID=407</v>
      </c>
      <c r="B408" t="str">
        <f>CONCATENATE(teams!B$1, "=",IF(TYPE(teams!B408)=2,CHAR(34),""),teams!B408,IF(TYPE(teams!B408)=2,CHAR(34),""))</f>
        <v>TEAM_NAME="TEAM GIANT - SHIMANO"</v>
      </c>
      <c r="C408" t="str">
        <f>CONCATENATE(teams!C$1, "=",IF(TYPE(teams!C408)=2,CHAR(34),""),teams!C408,IF(TYPE(teams!C408)=2,CHAR(34),""))</f>
        <v>TEAM_COUNTRY="NED "</v>
      </c>
      <c r="D408" t="str">
        <f>CONCATENATE(teams!D$1, "=",IF(TYPE(teams!D408)=2,CHAR(34),""),teams!D408,IF(TYPE(teams!D408)=2,CHAR(34),""))</f>
        <v>TEAM_MANAGERS="GUIBERTEAU Christian, REEF Marc"</v>
      </c>
    </row>
    <row r="409" spans="1:4" x14ac:dyDescent="0.25">
      <c r="A409" t="str">
        <f>CONCATENATE(teams!A$1, "=",IF(TYPE(teams!A409)=2,CHAR(34),""),teams!A409,IF(TYPE(teams!A409)=2,CHAR(34),""))</f>
        <v>TEAM_ID=408</v>
      </c>
      <c r="B409" t="str">
        <f>CONCATENATE(teams!B$1, "=",IF(TYPE(teams!B409)=2,CHAR(34),""),teams!B409,IF(TYPE(teams!B409)=2,CHAR(34),""))</f>
        <v>TEAM_NAME="LAMPRE - MERIDA"</v>
      </c>
      <c r="C409" t="str">
        <f>CONCATENATE(teams!C$1, "=",IF(TYPE(teams!C409)=2,CHAR(34),""),teams!C409,IF(TYPE(teams!C409)=2,CHAR(34),""))</f>
        <v>TEAM_COUNTRY="ITA "</v>
      </c>
      <c r="D409" t="str">
        <f>CONCATENATE(teams!D$1, "=",IF(TYPE(teams!D409)=2,CHAR(34),""),teams!D409,IF(TYPE(teams!D409)=2,CHAR(34),""))</f>
        <v>TEAM_MANAGERS="FERNANDEZ Jose Antonio, PEDRAZZINI Simone"</v>
      </c>
    </row>
    <row r="410" spans="1:4" x14ac:dyDescent="0.25">
      <c r="A410" t="str">
        <f>CONCATENATE(teams!A$1, "=",IF(TYPE(teams!A410)=2,CHAR(34),""),teams!A410,IF(TYPE(teams!A410)=2,CHAR(34),""))</f>
        <v>TEAM_ID=409</v>
      </c>
      <c r="B410" t="str">
        <f>CONCATENATE(teams!B$1, "=",IF(TYPE(teams!B410)=2,CHAR(34),""),teams!B410,IF(TYPE(teams!B410)=2,CHAR(34),""))</f>
        <v>TEAM_NAME="FDJ.FR"</v>
      </c>
      <c r="C410" t="str">
        <f>CONCATENATE(teams!C$1, "=",IF(TYPE(teams!C410)=2,CHAR(34),""),teams!C410,IF(TYPE(teams!C410)=2,CHAR(34),""))</f>
        <v>TEAM_COUNTRY="FRA "</v>
      </c>
      <c r="D410" t="str">
        <f>CONCATENATE(teams!D$1, "=",IF(TYPE(teams!D410)=2,CHAR(34),""),teams!D410,IF(TYPE(teams!D410)=2,CHAR(34),""))</f>
        <v>TEAM_MANAGERS="BRICAUD Thierry, MADIOT Yvon"</v>
      </c>
    </row>
    <row r="411" spans="1:4" x14ac:dyDescent="0.25">
      <c r="A411" t="str">
        <f>CONCATENATE(teams!A$1, "=",IF(TYPE(teams!A411)=2,CHAR(34),""),teams!A411,IF(TYPE(teams!A411)=2,CHAR(34),""))</f>
        <v>TEAM_ID=410</v>
      </c>
      <c r="B411" t="str">
        <f>CONCATENATE(teams!B$1, "=",IF(TYPE(teams!B411)=2,CHAR(34),""),teams!B411,IF(TYPE(teams!B411)=2,CHAR(34),""))</f>
        <v>TEAM_NAME="LOTTO – BELISOL"</v>
      </c>
      <c r="C411" t="str">
        <f>CONCATENATE(teams!C$1, "=",IF(TYPE(teams!C411)=2,CHAR(34),""),teams!C411,IF(TYPE(teams!C411)=2,CHAR(34),""))</f>
        <v>TEAM_COUNTRY="BEL "</v>
      </c>
      <c r="D411" t="str">
        <f>CONCATENATE(teams!D$1, "=",IF(TYPE(teams!D411)=2,CHAR(34),""),teams!D411,IF(TYPE(teams!D411)=2,CHAR(34),""))</f>
        <v>TEAM_MANAGERS="FRISON Herman, WAUTERS Marc"</v>
      </c>
    </row>
    <row r="412" spans="1:4" x14ac:dyDescent="0.25">
      <c r="A412" t="str">
        <f>CONCATENATE(teams!A$1, "=",IF(TYPE(teams!A412)=2,CHAR(34),""),teams!A412,IF(TYPE(teams!A412)=2,CHAR(34),""))</f>
        <v>TEAM_ID=411</v>
      </c>
      <c r="B412" t="str">
        <f>CONCATENATE(teams!B$1, "=",IF(TYPE(teams!B412)=2,CHAR(34),""),teams!B412,IF(TYPE(teams!B412)=2,CHAR(34),""))</f>
        <v>TEAM_NAME="BMC RACING TEAM"</v>
      </c>
      <c r="C412" t="str">
        <f>CONCATENATE(teams!C$1, "=",IF(TYPE(teams!C412)=2,CHAR(34),""),teams!C412,IF(TYPE(teams!C412)=2,CHAR(34),""))</f>
        <v>TEAM_COUNTRY="USA "</v>
      </c>
      <c r="D412" t="str">
        <f>CONCATENATE(teams!D$1, "=",IF(TYPE(teams!D412)=2,CHAR(34),""),teams!D412,IF(TYPE(teams!D412)=2,CHAR(34),""))</f>
        <v>TEAM_MANAGERS="LEDANOIS Yvon, PIVA Valerio"</v>
      </c>
    </row>
    <row r="413" spans="1:4" x14ac:dyDescent="0.25">
      <c r="A413" t="str">
        <f>CONCATENATE(teams!A$1, "=",IF(TYPE(teams!A413)=2,CHAR(34),""),teams!A413,IF(TYPE(teams!A413)=2,CHAR(34),""))</f>
        <v>TEAM_ID=412</v>
      </c>
      <c r="B413" t="str">
        <f>CONCATENATE(teams!B$1, "=",IF(TYPE(teams!B413)=2,CHAR(34),""),teams!B413,IF(TYPE(teams!B413)=2,CHAR(34),""))</f>
        <v>TEAM_NAME="TEAM EUROPCAR"</v>
      </c>
      <c r="C413" t="str">
        <f>CONCATENATE(teams!C$1, "=",IF(TYPE(teams!C413)=2,CHAR(34),""),teams!C413,IF(TYPE(teams!C413)=2,CHAR(34),""))</f>
        <v>TEAM_COUNTRY="FRA "</v>
      </c>
      <c r="D413" t="str">
        <f>CONCATENATE(teams!D$1, "=",IF(TYPE(teams!D413)=2,CHAR(34),""),teams!D413,IF(TYPE(teams!D413)=2,CHAR(34),""))</f>
        <v>TEAM_MANAGERS="FLICKINGER Andy, ARNOULD Dominique"</v>
      </c>
    </row>
    <row r="414" spans="1:4" x14ac:dyDescent="0.25">
      <c r="A414" t="str">
        <f>CONCATENATE(teams!A$1, "=",IF(TYPE(teams!A414)=2,CHAR(34),""),teams!A414,IF(TYPE(teams!A414)=2,CHAR(34),""))</f>
        <v>TEAM_ID=413</v>
      </c>
      <c r="B414" t="str">
        <f>CONCATENATE(teams!B$1, "=",IF(TYPE(teams!B414)=2,CHAR(34),""),teams!B414,IF(TYPE(teams!B414)=2,CHAR(34),""))</f>
        <v>TEAM_NAME="TREK FACTORY RACING"</v>
      </c>
      <c r="C414" t="str">
        <f>CONCATENATE(teams!C$1, "=",IF(TYPE(teams!C414)=2,CHAR(34),""),teams!C414,IF(TYPE(teams!C414)=2,CHAR(34),""))</f>
        <v>TEAM_COUNTRY="USA "</v>
      </c>
      <c r="D414" t="str">
        <f>CONCATENATE(teams!D$1, "=",IF(TYPE(teams!D414)=2,CHAR(34),""),teams!D414,IF(TYPE(teams!D414)=2,CHAR(34),""))</f>
        <v>TEAM_MANAGERS="ANDERSEN Kim, GALLOPIN Alain"</v>
      </c>
    </row>
    <row r="415" spans="1:4" x14ac:dyDescent="0.25">
      <c r="A415" t="str">
        <f>CONCATENATE(teams!A$1, "=",IF(TYPE(teams!A415)=2,CHAR(34),""),teams!A415,IF(TYPE(teams!A415)=2,CHAR(34),""))</f>
        <v>TEAM_ID=414</v>
      </c>
      <c r="B415" t="str">
        <f>CONCATENATE(teams!B$1, "=",IF(TYPE(teams!B415)=2,CHAR(34),""),teams!B415,IF(TYPE(teams!B415)=2,CHAR(34),""))</f>
        <v>TEAM_NAME="COFIDIS, SOLUTIONS CREDITS"</v>
      </c>
      <c r="C415" t="str">
        <f>CONCATENATE(teams!C$1, "=",IF(TYPE(teams!C415)=2,CHAR(34),""),teams!C415,IF(TYPE(teams!C415)=2,CHAR(34),""))</f>
        <v>TEAM_COUNTRY="FRA "</v>
      </c>
      <c r="D415" t="str">
        <f>CONCATENATE(teams!D$1, "=",IF(TYPE(teams!D415)=2,CHAR(34),""),teams!D415,IF(TYPE(teams!D415)=2,CHAR(34),""))</f>
        <v>TEAM_MANAGERS="ROUS Didier, JONROND Jean-Luc"</v>
      </c>
    </row>
    <row r="416" spans="1:4" x14ac:dyDescent="0.25">
      <c r="A416" t="str">
        <f>CONCATENATE(teams!A$1, "=",IF(TYPE(teams!A416)=2,CHAR(34),""),teams!A416,IF(TYPE(teams!A416)=2,CHAR(34),""))</f>
        <v>TEAM_ID=415</v>
      </c>
      <c r="B416" t="str">
        <f>CONCATENATE(teams!B$1, "=",IF(TYPE(teams!B416)=2,CHAR(34),""),teams!B416,IF(TYPE(teams!B416)=2,CHAR(34),""))</f>
        <v>TEAM_NAME="ORICA GREENEDGE"</v>
      </c>
      <c r="C416" t="str">
        <f>CONCATENATE(teams!C$1, "=",IF(TYPE(teams!C416)=2,CHAR(34),""),teams!C416,IF(TYPE(teams!C416)=2,CHAR(34),""))</f>
        <v>TEAM_COUNTRY="AUS "</v>
      </c>
      <c r="D416" t="str">
        <f>CONCATENATE(teams!D$1, "=",IF(TYPE(teams!D416)=2,CHAR(34),""),teams!D416,IF(TYPE(teams!D416)=2,CHAR(34),""))</f>
        <v>TEAM_MANAGERS="WHITE Matthew, STEPHENS Neil"</v>
      </c>
    </row>
    <row r="417" spans="1:4" x14ac:dyDescent="0.25">
      <c r="A417" t="str">
        <f>CONCATENATE(teams!A$1, "=",IF(TYPE(teams!A417)=2,CHAR(34),""),teams!A417,IF(TYPE(teams!A417)=2,CHAR(34),""))</f>
        <v>TEAM_ID=416</v>
      </c>
      <c r="B417" t="str">
        <f>CONCATENATE(teams!B$1, "=",IF(TYPE(teams!B417)=2,CHAR(34),""),teams!B417,IF(TYPE(teams!B417)=2,CHAR(34),""))</f>
        <v>TEAM_NAME="IAM CYCLING"</v>
      </c>
      <c r="C417" t="str">
        <f>CONCATENATE(teams!C$1, "=",IF(TYPE(teams!C417)=2,CHAR(34),""),teams!C417,IF(TYPE(teams!C417)=2,CHAR(34),""))</f>
        <v>TEAM_COUNTRY="SUI "</v>
      </c>
      <c r="D417" t="str">
        <f>CONCATENATE(teams!D$1, "=",IF(TYPE(teams!D417)=2,CHAR(34),""),teams!D417,IF(TYPE(teams!D417)=2,CHAR(34),""))</f>
        <v>TEAM_MANAGERS="CARLSTRÖM Kjell, SEIGNEUR Eddy"</v>
      </c>
    </row>
    <row r="418" spans="1:4" x14ac:dyDescent="0.25">
      <c r="A418" t="str">
        <f>CONCATENATE(teams!A$1, "=",IF(TYPE(teams!A418)=2,CHAR(34),""),teams!A418,IF(TYPE(teams!A418)=2,CHAR(34),""))</f>
        <v>TEAM_ID=417</v>
      </c>
      <c r="B418" t="str">
        <f>CONCATENATE(teams!B$1, "=",IF(TYPE(teams!B418)=2,CHAR(34),""),teams!B418,IF(TYPE(teams!B418)=2,CHAR(34),""))</f>
        <v>TEAM_NAME="TEAM NETAPP – ENDURA"</v>
      </c>
      <c r="C418" t="str">
        <f>CONCATENATE(teams!C$1, "=",IF(TYPE(teams!C418)=2,CHAR(34),""),teams!C418,IF(TYPE(teams!C418)=2,CHAR(34),""))</f>
        <v>TEAM_COUNTRY="GER "</v>
      </c>
      <c r="D418" t="str">
        <f>CONCATENATE(teams!D$1, "=",IF(TYPE(teams!D418)=2,CHAR(34),""),teams!D418,IF(TYPE(teams!D418)=2,CHAR(34),""))</f>
        <v>TEAM_MANAGERS="POITSCHKE Enrico, SANS VEGA Alex"</v>
      </c>
    </row>
    <row r="419" spans="1:4" x14ac:dyDescent="0.25">
      <c r="A419" t="str">
        <f>CONCATENATE(teams!A$1, "=",IF(TYPE(teams!A419)=2,CHAR(34),""),teams!A419,IF(TYPE(teams!A419)=2,CHAR(34),""))</f>
        <v>TEAM_ID=418</v>
      </c>
      <c r="B419" t="str">
        <f>CONCATENATE(teams!B$1, "=",IF(TYPE(teams!B419)=2,CHAR(34),""),teams!B419,IF(TYPE(teams!B419)=2,CHAR(34),""))</f>
        <v>TEAM_NAME="BRETAGNE - SECHE ENVIRONNEMENT"</v>
      </c>
      <c r="C419" t="str">
        <f>CONCATENATE(teams!C$1, "=",IF(TYPE(teams!C419)=2,CHAR(34),""),teams!C419,IF(TYPE(teams!C419)=2,CHAR(34),""))</f>
        <v>TEAM_COUNTRY="FRA "</v>
      </c>
      <c r="D419" t="str">
        <f>CONCATENATE(teams!D$1, "=",IF(TYPE(teams!D419)=2,CHAR(34),""),teams!D419,IF(TYPE(teams!D419)=2,CHAR(34),""))</f>
        <v>TEAM_MANAGERS="HUBERT Emmanuel, TREHIN Roger"</v>
      </c>
    </row>
    <row r="420" spans="1:4" x14ac:dyDescent="0.25">
      <c r="A420" t="str">
        <f>CONCATENATE(teams!A$1, "=",IF(TYPE(teams!A420)=2,CHAR(34),""),teams!A420,IF(TYPE(teams!A420)=2,CHAR(34),""))</f>
        <v>TEAM_ID=419</v>
      </c>
      <c r="B420" t="str">
        <f>CONCATENATE(teams!B$1, "=",IF(TYPE(teams!B420)=2,CHAR(34),""),teams!B420,IF(TYPE(teams!B420)=2,CHAR(34),""))</f>
        <v>TEAM_NAME="TEAM SKY"</v>
      </c>
      <c r="C420" t="str">
        <f>CONCATENATE(teams!C$1, "=",IF(TYPE(teams!C420)=2,CHAR(34),""),teams!C420,IF(TYPE(teams!C420)=2,CHAR(34),""))</f>
        <v>TEAM_COUNTRY="GBR "</v>
      </c>
      <c r="D420" t="str">
        <f>CONCATENATE(teams!D$1, "=",IF(TYPE(teams!D420)=2,CHAR(34),""),teams!D420,IF(TYPE(teams!D420)=2,CHAR(34),""))</f>
        <v>TEAM_MANAGERS="PORTAL Nicolas, KNAVEN Servais"</v>
      </c>
    </row>
    <row r="421" spans="1:4" x14ac:dyDescent="0.25">
      <c r="A421" t="str">
        <f>CONCATENATE(teams!A$1, "=",IF(TYPE(teams!A421)=2,CHAR(34),""),teams!A421,IF(TYPE(teams!A421)=2,CHAR(34),""))</f>
        <v>TEAM_ID=420</v>
      </c>
      <c r="B421" t="str">
        <f>CONCATENATE(teams!B$1, "=",IF(TYPE(teams!B421)=2,CHAR(34),""),teams!B421,IF(TYPE(teams!B421)=2,CHAR(34),""))</f>
        <v>TEAM_NAME="MOVISTAR TEAM"</v>
      </c>
      <c r="C421" t="str">
        <f>CONCATENATE(teams!C$1, "=",IF(TYPE(teams!C421)=2,CHAR(34),""),teams!C421,IF(TYPE(teams!C421)=2,CHAR(34),""))</f>
        <v>TEAM_COUNTRY="ESP "</v>
      </c>
      <c r="D421" t="str">
        <f>CONCATENATE(teams!D$1, "=",IF(TYPE(teams!D421)=2,CHAR(34),""),teams!D421,IF(TYPE(teams!D421)=2,CHAR(34),""))</f>
        <v>TEAM_MANAGERS="ARRIETA Jose Luis, GARCIA ACOSTA Vicente"</v>
      </c>
    </row>
    <row r="422" spans="1:4" x14ac:dyDescent="0.25">
      <c r="A422" t="str">
        <f>CONCATENATE(teams!A$1, "=",IF(TYPE(teams!A422)=2,CHAR(34),""),teams!A422,IF(TYPE(teams!A422)=2,CHAR(34),""))</f>
        <v>TEAM_ID=421</v>
      </c>
      <c r="B422" t="str">
        <f>CONCATENATE(teams!B$1, "=",IF(TYPE(teams!B422)=2,CHAR(34),""),teams!B422,IF(TYPE(teams!B422)=2,CHAR(34),""))</f>
        <v>TEAM_NAME="TEAM KATUSHA"</v>
      </c>
      <c r="C422" t="str">
        <f>CONCATENATE(teams!C$1, "=",IF(TYPE(teams!C422)=2,CHAR(34),""),teams!C422,IF(TYPE(teams!C422)=2,CHAR(34),""))</f>
        <v>TEAM_COUNTRY="RUS "</v>
      </c>
      <c r="D422" t="str">
        <f>CONCATENATE(teams!D$1, "=",IF(TYPE(teams!D422)=2,CHAR(34),""),teams!D422,IF(TYPE(teams!D422)=2,CHAR(34),""))</f>
        <v>TEAM_MANAGERS="AZEVEDO José, SCHMIDT Torsten"</v>
      </c>
    </row>
    <row r="423" spans="1:4" x14ac:dyDescent="0.25">
      <c r="A423" t="str">
        <f>CONCATENATE(teams!A$1, "=",IF(TYPE(teams!A423)=2,CHAR(34),""),teams!A423,IF(TYPE(teams!A423)=2,CHAR(34),""))</f>
        <v>TEAM_ID=422</v>
      </c>
      <c r="B423" t="str">
        <f>CONCATENATE(teams!B$1, "=",IF(TYPE(teams!B423)=2,CHAR(34),""),teams!B423,IF(TYPE(teams!B423)=2,CHAR(34),""))</f>
        <v>TEAM_NAME="TINKOFF – SAXO"</v>
      </c>
      <c r="C423" t="str">
        <f>CONCATENATE(teams!C$1, "=",IF(TYPE(teams!C423)=2,CHAR(34),""),teams!C423,IF(TYPE(teams!C423)=2,CHAR(34),""))</f>
        <v>TEAM_COUNTRY="RUS "</v>
      </c>
      <c r="D423" t="str">
        <f>CONCATENATE(teams!D$1, "=",IF(TYPE(teams!D423)=2,CHAR(34),""),teams!D423,IF(TYPE(teams!D423)=2,CHAR(34),""))</f>
        <v>TEAM_MANAGERS="MAUDUIT Philippe, DE JONGH Steven"</v>
      </c>
    </row>
    <row r="424" spans="1:4" x14ac:dyDescent="0.25">
      <c r="A424" t="str">
        <f>CONCATENATE(teams!A$1, "=",IF(TYPE(teams!A424)=2,CHAR(34),""),teams!A424,IF(TYPE(teams!A424)=2,CHAR(34),""))</f>
        <v>TEAM_ID=423</v>
      </c>
      <c r="B424" t="str">
        <f>CONCATENATE(teams!B$1, "=",IF(TYPE(teams!B424)=2,CHAR(34),""),teams!B424,IF(TYPE(teams!B424)=2,CHAR(34),""))</f>
        <v>TEAM_NAME="ASTANA PRO TEAM"</v>
      </c>
      <c r="C424" t="str">
        <f>CONCATENATE(teams!C$1, "=",IF(TYPE(teams!C424)=2,CHAR(34),""),teams!C424,IF(TYPE(teams!C424)=2,CHAR(34),""))</f>
        <v>TEAM_COUNTRY="KAZ "</v>
      </c>
      <c r="D424" t="str">
        <f>CONCATENATE(teams!D$1, "=",IF(TYPE(teams!D424)=2,CHAR(34),""),teams!D424,IF(TYPE(teams!D424)=2,CHAR(34),""))</f>
        <v>TEAM_MANAGERS="MARTINELLI Giuseppe, SHEFER Alexandr"</v>
      </c>
    </row>
    <row r="425" spans="1:4" x14ac:dyDescent="0.25">
      <c r="A425" t="str">
        <f>CONCATENATE(teams!A$1, "=",IF(TYPE(teams!A425)=2,CHAR(34),""),teams!A425,IF(TYPE(teams!A425)=2,CHAR(34),""))</f>
        <v>TEAM_ID=424</v>
      </c>
      <c r="B425" t="str">
        <f>CONCATENATE(teams!B$1, "=",IF(TYPE(teams!B425)=2,CHAR(34),""),teams!B425,IF(TYPE(teams!B425)=2,CHAR(34),""))</f>
        <v>TEAM_NAME="CANNONDALE"</v>
      </c>
      <c r="C425" t="str">
        <f>CONCATENATE(teams!C$1, "=",IF(TYPE(teams!C425)=2,CHAR(34),""),teams!C425,IF(TYPE(teams!C425)=2,CHAR(34),""))</f>
        <v>TEAM_COUNTRY="ITA "</v>
      </c>
      <c r="D425" t="str">
        <f>CONCATENATE(teams!D$1, "=",IF(TYPE(teams!D425)=2,CHAR(34),""),teams!D425,IF(TYPE(teams!D425)=2,CHAR(34),""))</f>
        <v>TEAM_MANAGERS="PAUCHARD Gilles"</v>
      </c>
    </row>
    <row r="426" spans="1:4" x14ac:dyDescent="0.25">
      <c r="A426" t="str">
        <f>CONCATENATE(teams!A$1, "=",IF(TYPE(teams!A426)=2,CHAR(34),""),teams!A426,IF(TYPE(teams!A426)=2,CHAR(34),""))</f>
        <v>TEAM_ID=425</v>
      </c>
      <c r="B426" t="str">
        <f>CONCATENATE(teams!B$1, "=",IF(TYPE(teams!B426)=2,CHAR(34),""),teams!B426,IF(TYPE(teams!B426)=2,CHAR(34),""))</f>
        <v>TEAM_NAME="BELKIN PRO CYCLING"</v>
      </c>
      <c r="C426" t="str">
        <f>CONCATENATE(teams!C$1, "=",IF(TYPE(teams!C426)=2,CHAR(34),""),teams!C426,IF(TYPE(teams!C426)=2,CHAR(34),""))</f>
        <v>TEAM_COUNTRY="NED "</v>
      </c>
      <c r="D426" t="str">
        <f>CONCATENATE(teams!D$1, "=",IF(TYPE(teams!D426)=2,CHAR(34),""),teams!D426,IF(TYPE(teams!D426)=2,CHAR(34),""))</f>
        <v>TEAM_MANAGERS="VERHOEVEN Nico, MAASSEN Frans"</v>
      </c>
    </row>
    <row r="427" spans="1:4" x14ac:dyDescent="0.25">
      <c r="A427" t="str">
        <f>CONCATENATE(teams!A$1, "=",IF(TYPE(teams!A427)=2,CHAR(34),""),teams!A427,IF(TYPE(teams!A427)=2,CHAR(34),""))</f>
        <v>TEAM_ID=426</v>
      </c>
      <c r="B427" t="str">
        <f>CONCATENATE(teams!B$1, "=",IF(TYPE(teams!B427)=2,CHAR(34),""),teams!B427,IF(TYPE(teams!B427)=2,CHAR(34),""))</f>
        <v>TEAM_NAME="OMEGA PHARMA - QUICK STEP"</v>
      </c>
      <c r="C427" t="str">
        <f>CONCATENATE(teams!C$1, "=",IF(TYPE(teams!C427)=2,CHAR(34),""),teams!C427,IF(TYPE(teams!C427)=2,CHAR(34),""))</f>
        <v>TEAM_COUNTRY="BEL "</v>
      </c>
      <c r="D427" t="str">
        <f>CONCATENATE(teams!D$1, "=",IF(TYPE(teams!D427)=2,CHAR(34),""),teams!D427,IF(TYPE(teams!D427)=2,CHAR(34),""))</f>
        <v>TEAM_MANAGERS="PEETERS Wilfried, BRAMATI Davide"</v>
      </c>
    </row>
    <row r="428" spans="1:4" x14ac:dyDescent="0.25">
      <c r="A428" t="str">
        <f>CONCATENATE(teams!A$1, "=",IF(TYPE(teams!A428)=2,CHAR(34),""),teams!A428,IF(TYPE(teams!A428)=2,CHAR(34),""))</f>
        <v>TEAM_ID=427</v>
      </c>
      <c r="B428" t="str">
        <f>CONCATENATE(teams!B$1, "=",IF(TYPE(teams!B428)=2,CHAR(34),""),teams!B428,IF(TYPE(teams!B428)=2,CHAR(34),""))</f>
        <v>TEAM_NAME="AG2R LA MONDIALE"</v>
      </c>
      <c r="C428" t="str">
        <f>CONCATENATE(teams!C$1, "=",IF(TYPE(teams!C428)=2,CHAR(34),""),teams!C428,IF(TYPE(teams!C428)=2,CHAR(34),""))</f>
        <v>TEAM_COUNTRY="FRA "</v>
      </c>
      <c r="D428" t="str">
        <f>CONCATENATE(teams!D$1, "=",IF(TYPE(teams!D428)=2,CHAR(34),""),teams!D428,IF(TYPE(teams!D428)=2,CHAR(34),""))</f>
        <v>TEAM_MANAGERS="LAVENU Vincent, JURDIE Julien"</v>
      </c>
    </row>
    <row r="429" spans="1:4" x14ac:dyDescent="0.25">
      <c r="A429" t="str">
        <f>CONCATENATE(teams!A$1, "=",IF(TYPE(teams!A429)=2,CHAR(34),""),teams!A429,IF(TYPE(teams!A429)=2,CHAR(34),""))</f>
        <v>TEAM_ID=428</v>
      </c>
      <c r="B429" t="str">
        <f>CONCATENATE(teams!B$1, "=",IF(TYPE(teams!B429)=2,CHAR(34),""),teams!B429,IF(TYPE(teams!B429)=2,CHAR(34),""))</f>
        <v>TEAM_NAME="GARMIN - SHARP"</v>
      </c>
      <c r="C429" t="str">
        <f>CONCATENATE(teams!C$1, "=",IF(TYPE(teams!C429)=2,CHAR(34),""),teams!C429,IF(TYPE(teams!C429)=2,CHAR(34),""))</f>
        <v>TEAM_COUNTRY="USA "</v>
      </c>
      <c r="D429" t="str">
        <f>CONCATENATE(teams!D$1, "=",IF(TYPE(teams!D429)=2,CHAR(34),""),teams!D429,IF(TYPE(teams!D429)=2,CHAR(34),""))</f>
        <v>TEAM_MANAGERS="WEGELIUS Charles, HUNTER Robert"</v>
      </c>
    </row>
    <row r="430" spans="1:4" x14ac:dyDescent="0.25">
      <c r="A430" t="str">
        <f>CONCATENATE(teams!A$1, "=",IF(TYPE(teams!A430)=2,CHAR(34),""),teams!A430,IF(TYPE(teams!A430)=2,CHAR(34),""))</f>
        <v>TEAM_ID=429</v>
      </c>
      <c r="B430" t="str">
        <f>CONCATENATE(teams!B$1, "=",IF(TYPE(teams!B430)=2,CHAR(34),""),teams!B430,IF(TYPE(teams!B430)=2,CHAR(34),""))</f>
        <v>TEAM_NAME="TEAM GIANT - SHIMANO"</v>
      </c>
      <c r="C430" t="str">
        <f>CONCATENATE(teams!C$1, "=",IF(TYPE(teams!C430)=2,CHAR(34),""),teams!C430,IF(TYPE(teams!C430)=2,CHAR(34),""))</f>
        <v>TEAM_COUNTRY="NED "</v>
      </c>
      <c r="D430" t="str">
        <f>CONCATENATE(teams!D$1, "=",IF(TYPE(teams!D430)=2,CHAR(34),""),teams!D430,IF(TYPE(teams!D430)=2,CHAR(34),""))</f>
        <v>TEAM_MANAGERS="GUIBERTEAU Christian, REEF Marc"</v>
      </c>
    </row>
    <row r="431" spans="1:4" x14ac:dyDescent="0.25">
      <c r="A431" t="str">
        <f>CONCATENATE(teams!A$1, "=",IF(TYPE(teams!A431)=2,CHAR(34),""),teams!A431,IF(TYPE(teams!A431)=2,CHAR(34),""))</f>
        <v>TEAM_ID=430</v>
      </c>
      <c r="B431" t="str">
        <f>CONCATENATE(teams!B$1, "=",IF(TYPE(teams!B431)=2,CHAR(34),""),teams!B431,IF(TYPE(teams!B431)=2,CHAR(34),""))</f>
        <v>TEAM_NAME="LAMPRE - MERIDA"</v>
      </c>
      <c r="C431" t="str">
        <f>CONCATENATE(teams!C$1, "=",IF(TYPE(teams!C431)=2,CHAR(34),""),teams!C431,IF(TYPE(teams!C431)=2,CHAR(34),""))</f>
        <v>TEAM_COUNTRY="ITA "</v>
      </c>
      <c r="D431" t="str">
        <f>CONCATENATE(teams!D$1, "=",IF(TYPE(teams!D431)=2,CHAR(34),""),teams!D431,IF(TYPE(teams!D431)=2,CHAR(34),""))</f>
        <v>TEAM_MANAGERS="FERNANDEZ Jose Antonio, PEDRAZZINI Simone"</v>
      </c>
    </row>
    <row r="432" spans="1:4" x14ac:dyDescent="0.25">
      <c r="A432" t="str">
        <f>CONCATENATE(teams!A$1, "=",IF(TYPE(teams!A432)=2,CHAR(34),""),teams!A432,IF(TYPE(teams!A432)=2,CHAR(34),""))</f>
        <v>TEAM_ID=431</v>
      </c>
      <c r="B432" t="str">
        <f>CONCATENATE(teams!B$1, "=",IF(TYPE(teams!B432)=2,CHAR(34),""),teams!B432,IF(TYPE(teams!B432)=2,CHAR(34),""))</f>
        <v>TEAM_NAME="FDJ.FR"</v>
      </c>
      <c r="C432" t="str">
        <f>CONCATENATE(teams!C$1, "=",IF(TYPE(teams!C432)=2,CHAR(34),""),teams!C432,IF(TYPE(teams!C432)=2,CHAR(34),""))</f>
        <v>TEAM_COUNTRY="FRA "</v>
      </c>
      <c r="D432" t="str">
        <f>CONCATENATE(teams!D$1, "=",IF(TYPE(teams!D432)=2,CHAR(34),""),teams!D432,IF(TYPE(teams!D432)=2,CHAR(34),""))</f>
        <v>TEAM_MANAGERS="BRICAUD Thierry, MADIOT Yvon"</v>
      </c>
    </row>
    <row r="433" spans="1:4" x14ac:dyDescent="0.25">
      <c r="A433" t="str">
        <f>CONCATENATE(teams!A$1, "=",IF(TYPE(teams!A433)=2,CHAR(34),""),teams!A433,IF(TYPE(teams!A433)=2,CHAR(34),""))</f>
        <v>TEAM_ID=432</v>
      </c>
      <c r="B433" t="str">
        <f>CONCATENATE(teams!B$1, "=",IF(TYPE(teams!B433)=2,CHAR(34),""),teams!B433,IF(TYPE(teams!B433)=2,CHAR(34),""))</f>
        <v>TEAM_NAME="LOTTO – BELISOL"</v>
      </c>
      <c r="C433" t="str">
        <f>CONCATENATE(teams!C$1, "=",IF(TYPE(teams!C433)=2,CHAR(34),""),teams!C433,IF(TYPE(teams!C433)=2,CHAR(34),""))</f>
        <v>TEAM_COUNTRY="BEL "</v>
      </c>
      <c r="D433" t="str">
        <f>CONCATENATE(teams!D$1, "=",IF(TYPE(teams!D433)=2,CHAR(34),""),teams!D433,IF(TYPE(teams!D433)=2,CHAR(34),""))</f>
        <v>TEAM_MANAGERS="FRISON Herman, WAUTERS Marc"</v>
      </c>
    </row>
    <row r="434" spans="1:4" x14ac:dyDescent="0.25">
      <c r="A434" t="str">
        <f>CONCATENATE(teams!A$1, "=",IF(TYPE(teams!A434)=2,CHAR(34),""),teams!A434,IF(TYPE(teams!A434)=2,CHAR(34),""))</f>
        <v>TEAM_ID=433</v>
      </c>
      <c r="B434" t="str">
        <f>CONCATENATE(teams!B$1, "=",IF(TYPE(teams!B434)=2,CHAR(34),""),teams!B434,IF(TYPE(teams!B434)=2,CHAR(34),""))</f>
        <v>TEAM_NAME="BMC RACING TEAM"</v>
      </c>
      <c r="C434" t="str">
        <f>CONCATENATE(teams!C$1, "=",IF(TYPE(teams!C434)=2,CHAR(34),""),teams!C434,IF(TYPE(teams!C434)=2,CHAR(34),""))</f>
        <v>TEAM_COUNTRY="USA "</v>
      </c>
      <c r="D434" t="str">
        <f>CONCATENATE(teams!D$1, "=",IF(TYPE(teams!D434)=2,CHAR(34),""),teams!D434,IF(TYPE(teams!D434)=2,CHAR(34),""))</f>
        <v>TEAM_MANAGERS="LEDANOIS Yvon, PIVA Valerio"</v>
      </c>
    </row>
    <row r="435" spans="1:4" x14ac:dyDescent="0.25">
      <c r="A435" t="str">
        <f>CONCATENATE(teams!A$1, "=",IF(TYPE(teams!A435)=2,CHAR(34),""),teams!A435,IF(TYPE(teams!A435)=2,CHAR(34),""))</f>
        <v>TEAM_ID=434</v>
      </c>
      <c r="B435" t="str">
        <f>CONCATENATE(teams!B$1, "=",IF(TYPE(teams!B435)=2,CHAR(34),""),teams!B435,IF(TYPE(teams!B435)=2,CHAR(34),""))</f>
        <v>TEAM_NAME="TEAM EUROPCAR"</v>
      </c>
      <c r="C435" t="str">
        <f>CONCATENATE(teams!C$1, "=",IF(TYPE(teams!C435)=2,CHAR(34),""),teams!C435,IF(TYPE(teams!C435)=2,CHAR(34),""))</f>
        <v>TEAM_COUNTRY="FRA "</v>
      </c>
      <c r="D435" t="str">
        <f>CONCATENATE(teams!D$1, "=",IF(TYPE(teams!D435)=2,CHAR(34),""),teams!D435,IF(TYPE(teams!D435)=2,CHAR(34),""))</f>
        <v>TEAM_MANAGERS="FLICKINGER Andy, ARNOULD Dominique"</v>
      </c>
    </row>
    <row r="436" spans="1:4" x14ac:dyDescent="0.25">
      <c r="A436" t="str">
        <f>CONCATENATE(teams!A$1, "=",IF(TYPE(teams!A436)=2,CHAR(34),""),teams!A436,IF(TYPE(teams!A436)=2,CHAR(34),""))</f>
        <v>TEAM_ID=435</v>
      </c>
      <c r="B436" t="str">
        <f>CONCATENATE(teams!B$1, "=",IF(TYPE(teams!B436)=2,CHAR(34),""),teams!B436,IF(TYPE(teams!B436)=2,CHAR(34),""))</f>
        <v>TEAM_NAME="TREK FACTORY RACING"</v>
      </c>
      <c r="C436" t="str">
        <f>CONCATENATE(teams!C$1, "=",IF(TYPE(teams!C436)=2,CHAR(34),""),teams!C436,IF(TYPE(teams!C436)=2,CHAR(34),""))</f>
        <v>TEAM_COUNTRY="USA "</v>
      </c>
      <c r="D436" t="str">
        <f>CONCATENATE(teams!D$1, "=",IF(TYPE(teams!D436)=2,CHAR(34),""),teams!D436,IF(TYPE(teams!D436)=2,CHAR(34),""))</f>
        <v>TEAM_MANAGERS="ANDERSEN Kim, GALLOPIN Alain"</v>
      </c>
    </row>
    <row r="437" spans="1:4" x14ac:dyDescent="0.25">
      <c r="A437" t="str">
        <f>CONCATENATE(teams!A$1, "=",IF(TYPE(teams!A437)=2,CHAR(34),""),teams!A437,IF(TYPE(teams!A437)=2,CHAR(34),""))</f>
        <v>TEAM_ID=436</v>
      </c>
      <c r="B437" t="str">
        <f>CONCATENATE(teams!B$1, "=",IF(TYPE(teams!B437)=2,CHAR(34),""),teams!B437,IF(TYPE(teams!B437)=2,CHAR(34),""))</f>
        <v>TEAM_NAME="COFIDIS, SOLUTIONS CREDITS"</v>
      </c>
      <c r="C437" t="str">
        <f>CONCATENATE(teams!C$1, "=",IF(TYPE(teams!C437)=2,CHAR(34),""),teams!C437,IF(TYPE(teams!C437)=2,CHAR(34),""))</f>
        <v>TEAM_COUNTRY="FRA "</v>
      </c>
      <c r="D437" t="str">
        <f>CONCATENATE(teams!D$1, "=",IF(TYPE(teams!D437)=2,CHAR(34),""),teams!D437,IF(TYPE(teams!D437)=2,CHAR(34),""))</f>
        <v>TEAM_MANAGERS="ROUS Didier, JONROND Jean-Luc"</v>
      </c>
    </row>
    <row r="438" spans="1:4" x14ac:dyDescent="0.25">
      <c r="A438" t="str">
        <f>CONCATENATE(teams!A$1, "=",IF(TYPE(teams!A438)=2,CHAR(34),""),teams!A438,IF(TYPE(teams!A438)=2,CHAR(34),""))</f>
        <v>TEAM_ID=437</v>
      </c>
      <c r="B438" t="str">
        <f>CONCATENATE(teams!B$1, "=",IF(TYPE(teams!B438)=2,CHAR(34),""),teams!B438,IF(TYPE(teams!B438)=2,CHAR(34),""))</f>
        <v>TEAM_NAME="ORICA GREENEDGE"</v>
      </c>
      <c r="C438" t="str">
        <f>CONCATENATE(teams!C$1, "=",IF(TYPE(teams!C438)=2,CHAR(34),""),teams!C438,IF(TYPE(teams!C438)=2,CHAR(34),""))</f>
        <v>TEAM_COUNTRY="AUS "</v>
      </c>
      <c r="D438" t="str">
        <f>CONCATENATE(teams!D$1, "=",IF(TYPE(teams!D438)=2,CHAR(34),""),teams!D438,IF(TYPE(teams!D438)=2,CHAR(34),""))</f>
        <v>TEAM_MANAGERS="WHITE Matthew, STEPHENS Neil"</v>
      </c>
    </row>
    <row r="439" spans="1:4" x14ac:dyDescent="0.25">
      <c r="A439" t="str">
        <f>CONCATENATE(teams!A$1, "=",IF(TYPE(teams!A439)=2,CHAR(34),""),teams!A439,IF(TYPE(teams!A439)=2,CHAR(34),""))</f>
        <v>TEAM_ID=438</v>
      </c>
      <c r="B439" t="str">
        <f>CONCATENATE(teams!B$1, "=",IF(TYPE(teams!B439)=2,CHAR(34),""),teams!B439,IF(TYPE(teams!B439)=2,CHAR(34),""))</f>
        <v>TEAM_NAME="IAM CYCLING"</v>
      </c>
      <c r="C439" t="str">
        <f>CONCATENATE(teams!C$1, "=",IF(TYPE(teams!C439)=2,CHAR(34),""),teams!C439,IF(TYPE(teams!C439)=2,CHAR(34),""))</f>
        <v>TEAM_COUNTRY="SUI "</v>
      </c>
      <c r="D439" t="str">
        <f>CONCATENATE(teams!D$1, "=",IF(TYPE(teams!D439)=2,CHAR(34),""),teams!D439,IF(TYPE(teams!D439)=2,CHAR(34),""))</f>
        <v>TEAM_MANAGERS="CARLSTRÖM Kjell, SEIGNEUR Eddy"</v>
      </c>
    </row>
    <row r="440" spans="1:4" x14ac:dyDescent="0.25">
      <c r="A440" t="str">
        <f>CONCATENATE(teams!A$1, "=",IF(TYPE(teams!A440)=2,CHAR(34),""),teams!A440,IF(TYPE(teams!A440)=2,CHAR(34),""))</f>
        <v>TEAM_ID=439</v>
      </c>
      <c r="B440" t="str">
        <f>CONCATENATE(teams!B$1, "=",IF(TYPE(teams!B440)=2,CHAR(34),""),teams!B440,IF(TYPE(teams!B440)=2,CHAR(34),""))</f>
        <v>TEAM_NAME="TEAM NETAPP – ENDURA"</v>
      </c>
      <c r="C440" t="str">
        <f>CONCATENATE(teams!C$1, "=",IF(TYPE(teams!C440)=2,CHAR(34),""),teams!C440,IF(TYPE(teams!C440)=2,CHAR(34),""))</f>
        <v>TEAM_COUNTRY="GER "</v>
      </c>
      <c r="D440" t="str">
        <f>CONCATENATE(teams!D$1, "=",IF(TYPE(teams!D440)=2,CHAR(34),""),teams!D440,IF(TYPE(teams!D440)=2,CHAR(34),""))</f>
        <v>TEAM_MANAGERS="POITSCHKE Enrico, SANS VEGA Alex"</v>
      </c>
    </row>
    <row r="441" spans="1:4" x14ac:dyDescent="0.25">
      <c r="A441" t="str">
        <f>CONCATENATE(teams!A$1, "=",IF(TYPE(teams!A441)=2,CHAR(34),""),teams!A441,IF(TYPE(teams!A441)=2,CHAR(34),""))</f>
        <v>TEAM_ID=440</v>
      </c>
      <c r="B441" t="str">
        <f>CONCATENATE(teams!B$1, "=",IF(TYPE(teams!B441)=2,CHAR(34),""),teams!B441,IF(TYPE(teams!B441)=2,CHAR(34),""))</f>
        <v>TEAM_NAME="BRETAGNE - SECHE ENVIRONNEMENT"</v>
      </c>
      <c r="C441" t="str">
        <f>CONCATENATE(teams!C$1, "=",IF(TYPE(teams!C441)=2,CHAR(34),""),teams!C441,IF(TYPE(teams!C441)=2,CHAR(34),""))</f>
        <v>TEAM_COUNTRY="FRA "</v>
      </c>
      <c r="D441" t="str">
        <f>CONCATENATE(teams!D$1, "=",IF(TYPE(teams!D441)=2,CHAR(34),""),teams!D441,IF(TYPE(teams!D441)=2,CHAR(34),""))</f>
        <v>TEAM_MANAGERS="HUBERT Emmanuel, TREHIN Roger"</v>
      </c>
    </row>
    <row r="442" spans="1:4" x14ac:dyDescent="0.25">
      <c r="A442" t="str">
        <f>CONCATENATE(teams!A$1, "=",IF(TYPE(teams!A442)=2,CHAR(34),""),teams!A442,IF(TYPE(teams!A442)=2,CHAR(34),""))</f>
        <v>TEAM_ID=441</v>
      </c>
      <c r="B442" t="str">
        <f>CONCATENATE(teams!B$1, "=",IF(TYPE(teams!B442)=2,CHAR(34),""),teams!B442,IF(TYPE(teams!B442)=2,CHAR(34),""))</f>
        <v>TEAM_NAME="TEAM SKY"</v>
      </c>
      <c r="C442" t="str">
        <f>CONCATENATE(teams!C$1, "=",IF(TYPE(teams!C442)=2,CHAR(34),""),teams!C442,IF(TYPE(teams!C442)=2,CHAR(34),""))</f>
        <v>TEAM_COUNTRY="GBR "</v>
      </c>
      <c r="D442" t="str">
        <f>CONCATENATE(teams!D$1, "=",IF(TYPE(teams!D442)=2,CHAR(34),""),teams!D442,IF(TYPE(teams!D442)=2,CHAR(34),""))</f>
        <v>TEAM_MANAGERS="PORTAL Nicolas, KNAVEN Servais"</v>
      </c>
    </row>
    <row r="443" spans="1:4" x14ac:dyDescent="0.25">
      <c r="A443" t="str">
        <f>CONCATENATE(teams!A$1, "=",IF(TYPE(teams!A443)=2,CHAR(34),""),teams!A443,IF(TYPE(teams!A443)=2,CHAR(34),""))</f>
        <v>TEAM_ID=442</v>
      </c>
      <c r="B443" t="str">
        <f>CONCATENATE(teams!B$1, "=",IF(TYPE(teams!B443)=2,CHAR(34),""),teams!B443,IF(TYPE(teams!B443)=2,CHAR(34),""))</f>
        <v>TEAM_NAME="MOVISTAR TEAM"</v>
      </c>
      <c r="C443" t="str">
        <f>CONCATENATE(teams!C$1, "=",IF(TYPE(teams!C443)=2,CHAR(34),""),teams!C443,IF(TYPE(teams!C443)=2,CHAR(34),""))</f>
        <v>TEAM_COUNTRY="ESP "</v>
      </c>
      <c r="D443" t="str">
        <f>CONCATENATE(teams!D$1, "=",IF(TYPE(teams!D443)=2,CHAR(34),""),teams!D443,IF(TYPE(teams!D443)=2,CHAR(34),""))</f>
        <v>TEAM_MANAGERS="ARRIETA Jose Luis, GARCIA ACOSTA Vicente"</v>
      </c>
    </row>
    <row r="444" spans="1:4" x14ac:dyDescent="0.25">
      <c r="A444" t="str">
        <f>CONCATENATE(teams!A$1, "=",IF(TYPE(teams!A444)=2,CHAR(34),""),teams!A444,IF(TYPE(teams!A444)=2,CHAR(34),""))</f>
        <v>TEAM_ID=443</v>
      </c>
      <c r="B444" t="str">
        <f>CONCATENATE(teams!B$1, "=",IF(TYPE(teams!B444)=2,CHAR(34),""),teams!B444,IF(TYPE(teams!B444)=2,CHAR(34),""))</f>
        <v>TEAM_NAME="TEAM KATUSHA"</v>
      </c>
      <c r="C444" t="str">
        <f>CONCATENATE(teams!C$1, "=",IF(TYPE(teams!C444)=2,CHAR(34),""),teams!C444,IF(TYPE(teams!C444)=2,CHAR(34),""))</f>
        <v>TEAM_COUNTRY="RUS "</v>
      </c>
      <c r="D444" t="str">
        <f>CONCATENATE(teams!D$1, "=",IF(TYPE(teams!D444)=2,CHAR(34),""),teams!D444,IF(TYPE(teams!D444)=2,CHAR(34),""))</f>
        <v>TEAM_MANAGERS="AZEVEDO José, SCHMIDT Torsten"</v>
      </c>
    </row>
    <row r="445" spans="1:4" x14ac:dyDescent="0.25">
      <c r="A445" t="str">
        <f>CONCATENATE(teams!A$1, "=",IF(TYPE(teams!A445)=2,CHAR(34),""),teams!A445,IF(TYPE(teams!A445)=2,CHAR(34),""))</f>
        <v>TEAM_ID=444</v>
      </c>
      <c r="B445" t="str">
        <f>CONCATENATE(teams!B$1, "=",IF(TYPE(teams!B445)=2,CHAR(34),""),teams!B445,IF(TYPE(teams!B445)=2,CHAR(34),""))</f>
        <v>TEAM_NAME="TINKOFF – SAXO"</v>
      </c>
      <c r="C445" t="str">
        <f>CONCATENATE(teams!C$1, "=",IF(TYPE(teams!C445)=2,CHAR(34),""),teams!C445,IF(TYPE(teams!C445)=2,CHAR(34),""))</f>
        <v>TEAM_COUNTRY="RUS "</v>
      </c>
      <c r="D445" t="str">
        <f>CONCATENATE(teams!D$1, "=",IF(TYPE(teams!D445)=2,CHAR(34),""),teams!D445,IF(TYPE(teams!D445)=2,CHAR(34),""))</f>
        <v>TEAM_MANAGERS="MAUDUIT Philippe, DE JONGH Steven"</v>
      </c>
    </row>
    <row r="446" spans="1:4" x14ac:dyDescent="0.25">
      <c r="A446" t="str">
        <f>CONCATENATE(teams!A$1, "=",IF(TYPE(teams!A446)=2,CHAR(34),""),teams!A446,IF(TYPE(teams!A446)=2,CHAR(34),""))</f>
        <v>TEAM_ID=445</v>
      </c>
      <c r="B446" t="str">
        <f>CONCATENATE(teams!B$1, "=",IF(TYPE(teams!B446)=2,CHAR(34),""),teams!B446,IF(TYPE(teams!B446)=2,CHAR(34),""))</f>
        <v>TEAM_NAME="ASTANA PRO TEAM"</v>
      </c>
      <c r="C446" t="str">
        <f>CONCATENATE(teams!C$1, "=",IF(TYPE(teams!C446)=2,CHAR(34),""),teams!C446,IF(TYPE(teams!C446)=2,CHAR(34),""))</f>
        <v>TEAM_COUNTRY="KAZ "</v>
      </c>
      <c r="D446" t="str">
        <f>CONCATENATE(teams!D$1, "=",IF(TYPE(teams!D446)=2,CHAR(34),""),teams!D446,IF(TYPE(teams!D446)=2,CHAR(34),""))</f>
        <v>TEAM_MANAGERS="MARTINELLI Giuseppe, SHEFER Alexandr"</v>
      </c>
    </row>
    <row r="447" spans="1:4" x14ac:dyDescent="0.25">
      <c r="A447" t="str">
        <f>CONCATENATE(teams!A$1, "=",IF(TYPE(teams!A447)=2,CHAR(34),""),teams!A447,IF(TYPE(teams!A447)=2,CHAR(34),""))</f>
        <v>TEAM_ID=446</v>
      </c>
      <c r="B447" t="str">
        <f>CONCATENATE(teams!B$1, "=",IF(TYPE(teams!B447)=2,CHAR(34),""),teams!B447,IF(TYPE(teams!B447)=2,CHAR(34),""))</f>
        <v>TEAM_NAME="CANNONDALE"</v>
      </c>
      <c r="C447" t="str">
        <f>CONCATENATE(teams!C$1, "=",IF(TYPE(teams!C447)=2,CHAR(34),""),teams!C447,IF(TYPE(teams!C447)=2,CHAR(34),""))</f>
        <v>TEAM_COUNTRY="ITA "</v>
      </c>
      <c r="D447" t="str">
        <f>CONCATENATE(teams!D$1, "=",IF(TYPE(teams!D447)=2,CHAR(34),""),teams!D447,IF(TYPE(teams!D447)=2,CHAR(34),""))</f>
        <v>TEAM_MANAGERS="PAUCHARD Gilles"</v>
      </c>
    </row>
    <row r="448" spans="1:4" x14ac:dyDescent="0.25">
      <c r="A448" t="str">
        <f>CONCATENATE(teams!A$1, "=",IF(TYPE(teams!A448)=2,CHAR(34),""),teams!A448,IF(TYPE(teams!A448)=2,CHAR(34),""))</f>
        <v>TEAM_ID=447</v>
      </c>
      <c r="B448" t="str">
        <f>CONCATENATE(teams!B$1, "=",IF(TYPE(teams!B448)=2,CHAR(34),""),teams!B448,IF(TYPE(teams!B448)=2,CHAR(34),""))</f>
        <v>TEAM_NAME="BELKIN PRO CYCLING"</v>
      </c>
      <c r="C448" t="str">
        <f>CONCATENATE(teams!C$1, "=",IF(TYPE(teams!C448)=2,CHAR(34),""),teams!C448,IF(TYPE(teams!C448)=2,CHAR(34),""))</f>
        <v>TEAM_COUNTRY="NED "</v>
      </c>
      <c r="D448" t="str">
        <f>CONCATENATE(teams!D$1, "=",IF(TYPE(teams!D448)=2,CHAR(34),""),teams!D448,IF(TYPE(teams!D448)=2,CHAR(34),""))</f>
        <v>TEAM_MANAGERS="VERHOEVEN Nico, MAASSEN Frans"</v>
      </c>
    </row>
    <row r="449" spans="1:4" x14ac:dyDescent="0.25">
      <c r="A449" t="str">
        <f>CONCATENATE(teams!A$1, "=",IF(TYPE(teams!A449)=2,CHAR(34),""),teams!A449,IF(TYPE(teams!A449)=2,CHAR(34),""))</f>
        <v>TEAM_ID=448</v>
      </c>
      <c r="B449" t="str">
        <f>CONCATENATE(teams!B$1, "=",IF(TYPE(teams!B449)=2,CHAR(34),""),teams!B449,IF(TYPE(teams!B449)=2,CHAR(34),""))</f>
        <v>TEAM_NAME="OMEGA PHARMA - QUICK STEP"</v>
      </c>
      <c r="C449" t="str">
        <f>CONCATENATE(teams!C$1, "=",IF(TYPE(teams!C449)=2,CHAR(34),""),teams!C449,IF(TYPE(teams!C449)=2,CHAR(34),""))</f>
        <v>TEAM_COUNTRY="BEL "</v>
      </c>
      <c r="D449" t="str">
        <f>CONCATENATE(teams!D$1, "=",IF(TYPE(teams!D449)=2,CHAR(34),""),teams!D449,IF(TYPE(teams!D449)=2,CHAR(34),""))</f>
        <v>TEAM_MANAGERS="PEETERS Wilfried, BRAMATI Davide"</v>
      </c>
    </row>
    <row r="450" spans="1:4" x14ac:dyDescent="0.25">
      <c r="A450" t="str">
        <f>CONCATENATE(teams!A$1, "=",IF(TYPE(teams!A450)=2,CHAR(34),""),teams!A450,IF(TYPE(teams!A450)=2,CHAR(34),""))</f>
        <v>TEAM_ID=449</v>
      </c>
      <c r="B450" t="str">
        <f>CONCATENATE(teams!B$1, "=",IF(TYPE(teams!B450)=2,CHAR(34),""),teams!B450,IF(TYPE(teams!B450)=2,CHAR(34),""))</f>
        <v>TEAM_NAME="AG2R LA MONDIALE"</v>
      </c>
      <c r="C450" t="str">
        <f>CONCATENATE(teams!C$1, "=",IF(TYPE(teams!C450)=2,CHAR(34),""),teams!C450,IF(TYPE(teams!C450)=2,CHAR(34),""))</f>
        <v>TEAM_COUNTRY="FRA "</v>
      </c>
      <c r="D450" t="str">
        <f>CONCATENATE(teams!D$1, "=",IF(TYPE(teams!D450)=2,CHAR(34),""),teams!D450,IF(TYPE(teams!D450)=2,CHAR(34),""))</f>
        <v>TEAM_MANAGERS="LAVENU Vincent, JURDIE Julien"</v>
      </c>
    </row>
    <row r="451" spans="1:4" x14ac:dyDescent="0.25">
      <c r="A451" t="str">
        <f>CONCATENATE(teams!A$1, "=",IF(TYPE(teams!A451)=2,CHAR(34),""),teams!A451,IF(TYPE(teams!A451)=2,CHAR(34),""))</f>
        <v>TEAM_ID=450</v>
      </c>
      <c r="B451" t="str">
        <f>CONCATENATE(teams!B$1, "=",IF(TYPE(teams!B451)=2,CHAR(34),""),teams!B451,IF(TYPE(teams!B451)=2,CHAR(34),""))</f>
        <v>TEAM_NAME="GARMIN - SHARP"</v>
      </c>
      <c r="C451" t="str">
        <f>CONCATENATE(teams!C$1, "=",IF(TYPE(teams!C451)=2,CHAR(34),""),teams!C451,IF(TYPE(teams!C451)=2,CHAR(34),""))</f>
        <v>TEAM_COUNTRY="USA "</v>
      </c>
      <c r="D451" t="str">
        <f>CONCATENATE(teams!D$1, "=",IF(TYPE(teams!D451)=2,CHAR(34),""),teams!D451,IF(TYPE(teams!D451)=2,CHAR(34),""))</f>
        <v>TEAM_MANAGERS="WEGELIUS Charles, HUNTER Robert"</v>
      </c>
    </row>
    <row r="452" spans="1:4" x14ac:dyDescent="0.25">
      <c r="A452" t="str">
        <f>CONCATENATE(teams!A$1, "=",IF(TYPE(teams!A452)=2,CHAR(34),""),teams!A452,IF(TYPE(teams!A452)=2,CHAR(34),""))</f>
        <v>TEAM_ID=451</v>
      </c>
      <c r="B452" t="str">
        <f>CONCATENATE(teams!B$1, "=",IF(TYPE(teams!B452)=2,CHAR(34),""),teams!B452,IF(TYPE(teams!B452)=2,CHAR(34),""))</f>
        <v>TEAM_NAME="TEAM GIANT - SHIMANO"</v>
      </c>
      <c r="C452" t="str">
        <f>CONCATENATE(teams!C$1, "=",IF(TYPE(teams!C452)=2,CHAR(34),""),teams!C452,IF(TYPE(teams!C452)=2,CHAR(34),""))</f>
        <v>TEAM_COUNTRY="NED "</v>
      </c>
      <c r="D452" t="str">
        <f>CONCATENATE(teams!D$1, "=",IF(TYPE(teams!D452)=2,CHAR(34),""),teams!D452,IF(TYPE(teams!D452)=2,CHAR(34),""))</f>
        <v>TEAM_MANAGERS="GUIBERTEAU Christian, REEF Marc"</v>
      </c>
    </row>
    <row r="453" spans="1:4" x14ac:dyDescent="0.25">
      <c r="A453" t="str">
        <f>CONCATENATE(teams!A$1, "=",IF(TYPE(teams!A453)=2,CHAR(34),""),teams!A453,IF(TYPE(teams!A453)=2,CHAR(34),""))</f>
        <v>TEAM_ID=452</v>
      </c>
      <c r="B453" t="str">
        <f>CONCATENATE(teams!B$1, "=",IF(TYPE(teams!B453)=2,CHAR(34),""),teams!B453,IF(TYPE(teams!B453)=2,CHAR(34),""))</f>
        <v>TEAM_NAME="LAMPRE - MERIDA"</v>
      </c>
      <c r="C453" t="str">
        <f>CONCATENATE(teams!C$1, "=",IF(TYPE(teams!C453)=2,CHAR(34),""),teams!C453,IF(TYPE(teams!C453)=2,CHAR(34),""))</f>
        <v>TEAM_COUNTRY="ITA "</v>
      </c>
      <c r="D453" t="str">
        <f>CONCATENATE(teams!D$1, "=",IF(TYPE(teams!D453)=2,CHAR(34),""),teams!D453,IF(TYPE(teams!D453)=2,CHAR(34),""))</f>
        <v>TEAM_MANAGERS="FERNANDEZ Jose Antonio, PEDRAZZINI Simone"</v>
      </c>
    </row>
    <row r="454" spans="1:4" x14ac:dyDescent="0.25">
      <c r="A454" t="str">
        <f>CONCATENATE(teams!A$1, "=",IF(TYPE(teams!A454)=2,CHAR(34),""),teams!A454,IF(TYPE(teams!A454)=2,CHAR(34),""))</f>
        <v>TEAM_ID=453</v>
      </c>
      <c r="B454" t="str">
        <f>CONCATENATE(teams!B$1, "=",IF(TYPE(teams!B454)=2,CHAR(34),""),teams!B454,IF(TYPE(teams!B454)=2,CHAR(34),""))</f>
        <v>TEAM_NAME="FDJ.FR"</v>
      </c>
      <c r="C454" t="str">
        <f>CONCATENATE(teams!C$1, "=",IF(TYPE(teams!C454)=2,CHAR(34),""),teams!C454,IF(TYPE(teams!C454)=2,CHAR(34),""))</f>
        <v>TEAM_COUNTRY="FRA "</v>
      </c>
      <c r="D454" t="str">
        <f>CONCATENATE(teams!D$1, "=",IF(TYPE(teams!D454)=2,CHAR(34),""),teams!D454,IF(TYPE(teams!D454)=2,CHAR(34),""))</f>
        <v>TEAM_MANAGERS="BRICAUD Thierry, MADIOT Yvon"</v>
      </c>
    </row>
    <row r="455" spans="1:4" x14ac:dyDescent="0.25">
      <c r="A455" t="str">
        <f>CONCATENATE(teams!A$1, "=",IF(TYPE(teams!A455)=2,CHAR(34),""),teams!A455,IF(TYPE(teams!A455)=2,CHAR(34),""))</f>
        <v>TEAM_ID=454</v>
      </c>
      <c r="B455" t="str">
        <f>CONCATENATE(teams!B$1, "=",IF(TYPE(teams!B455)=2,CHAR(34),""),teams!B455,IF(TYPE(teams!B455)=2,CHAR(34),""))</f>
        <v>TEAM_NAME="LOTTO – BELISOL"</v>
      </c>
      <c r="C455" t="str">
        <f>CONCATENATE(teams!C$1, "=",IF(TYPE(teams!C455)=2,CHAR(34),""),teams!C455,IF(TYPE(teams!C455)=2,CHAR(34),""))</f>
        <v>TEAM_COUNTRY="BEL "</v>
      </c>
      <c r="D455" t="str">
        <f>CONCATENATE(teams!D$1, "=",IF(TYPE(teams!D455)=2,CHAR(34),""),teams!D455,IF(TYPE(teams!D455)=2,CHAR(34),""))</f>
        <v>TEAM_MANAGERS="FRISON Herman, WAUTERS Marc"</v>
      </c>
    </row>
    <row r="456" spans="1:4" x14ac:dyDescent="0.25">
      <c r="A456" t="str">
        <f>CONCATENATE(teams!A$1, "=",IF(TYPE(teams!A456)=2,CHAR(34),""),teams!A456,IF(TYPE(teams!A456)=2,CHAR(34),""))</f>
        <v>TEAM_ID=455</v>
      </c>
      <c r="B456" t="str">
        <f>CONCATENATE(teams!B$1, "=",IF(TYPE(teams!B456)=2,CHAR(34),""),teams!B456,IF(TYPE(teams!B456)=2,CHAR(34),""))</f>
        <v>TEAM_NAME="BMC RACING TEAM"</v>
      </c>
      <c r="C456" t="str">
        <f>CONCATENATE(teams!C$1, "=",IF(TYPE(teams!C456)=2,CHAR(34),""),teams!C456,IF(TYPE(teams!C456)=2,CHAR(34),""))</f>
        <v>TEAM_COUNTRY="USA "</v>
      </c>
      <c r="D456" t="str">
        <f>CONCATENATE(teams!D$1, "=",IF(TYPE(teams!D456)=2,CHAR(34),""),teams!D456,IF(TYPE(teams!D456)=2,CHAR(34),""))</f>
        <v>TEAM_MANAGERS="LEDANOIS Yvon, PIVA Valerio"</v>
      </c>
    </row>
    <row r="457" spans="1:4" x14ac:dyDescent="0.25">
      <c r="A457" t="str">
        <f>CONCATENATE(teams!A$1, "=",IF(TYPE(teams!A457)=2,CHAR(34),""),teams!A457,IF(TYPE(teams!A457)=2,CHAR(34),""))</f>
        <v>TEAM_ID=456</v>
      </c>
      <c r="B457" t="str">
        <f>CONCATENATE(teams!B$1, "=",IF(TYPE(teams!B457)=2,CHAR(34),""),teams!B457,IF(TYPE(teams!B457)=2,CHAR(34),""))</f>
        <v>TEAM_NAME="TEAM EUROPCAR"</v>
      </c>
      <c r="C457" t="str">
        <f>CONCATENATE(teams!C$1, "=",IF(TYPE(teams!C457)=2,CHAR(34),""),teams!C457,IF(TYPE(teams!C457)=2,CHAR(34),""))</f>
        <v>TEAM_COUNTRY="FRA "</v>
      </c>
      <c r="D457" t="str">
        <f>CONCATENATE(teams!D$1, "=",IF(TYPE(teams!D457)=2,CHAR(34),""),teams!D457,IF(TYPE(teams!D457)=2,CHAR(34),""))</f>
        <v>TEAM_MANAGERS="FLICKINGER Andy, ARNOULD Dominique"</v>
      </c>
    </row>
    <row r="458" spans="1:4" x14ac:dyDescent="0.25">
      <c r="A458" t="str">
        <f>CONCATENATE(teams!A$1, "=",IF(TYPE(teams!A458)=2,CHAR(34),""),teams!A458,IF(TYPE(teams!A458)=2,CHAR(34),""))</f>
        <v>TEAM_ID=457</v>
      </c>
      <c r="B458" t="str">
        <f>CONCATENATE(teams!B$1, "=",IF(TYPE(teams!B458)=2,CHAR(34),""),teams!B458,IF(TYPE(teams!B458)=2,CHAR(34),""))</f>
        <v>TEAM_NAME="TREK FACTORY RACING"</v>
      </c>
      <c r="C458" t="str">
        <f>CONCATENATE(teams!C$1, "=",IF(TYPE(teams!C458)=2,CHAR(34),""),teams!C458,IF(TYPE(teams!C458)=2,CHAR(34),""))</f>
        <v>TEAM_COUNTRY="USA "</v>
      </c>
      <c r="D458" t="str">
        <f>CONCATENATE(teams!D$1, "=",IF(TYPE(teams!D458)=2,CHAR(34),""),teams!D458,IF(TYPE(teams!D458)=2,CHAR(34),""))</f>
        <v>TEAM_MANAGERS="ANDERSEN Kim, GALLOPIN Alain"</v>
      </c>
    </row>
    <row r="459" spans="1:4" x14ac:dyDescent="0.25">
      <c r="A459" t="str">
        <f>CONCATENATE(teams!A$1, "=",IF(TYPE(teams!A459)=2,CHAR(34),""),teams!A459,IF(TYPE(teams!A459)=2,CHAR(34),""))</f>
        <v>TEAM_ID=458</v>
      </c>
      <c r="B459" t="str">
        <f>CONCATENATE(teams!B$1, "=",IF(TYPE(teams!B459)=2,CHAR(34),""),teams!B459,IF(TYPE(teams!B459)=2,CHAR(34),""))</f>
        <v>TEAM_NAME="COFIDIS, SOLUTIONS CREDITS"</v>
      </c>
      <c r="C459" t="str">
        <f>CONCATENATE(teams!C$1, "=",IF(TYPE(teams!C459)=2,CHAR(34),""),teams!C459,IF(TYPE(teams!C459)=2,CHAR(34),""))</f>
        <v>TEAM_COUNTRY="FRA "</v>
      </c>
      <c r="D459" t="str">
        <f>CONCATENATE(teams!D$1, "=",IF(TYPE(teams!D459)=2,CHAR(34),""),teams!D459,IF(TYPE(teams!D459)=2,CHAR(34),""))</f>
        <v>TEAM_MANAGERS="ROUS Didier, JONROND Jean-Luc"</v>
      </c>
    </row>
    <row r="460" spans="1:4" x14ac:dyDescent="0.25">
      <c r="A460" t="str">
        <f>CONCATENATE(teams!A$1, "=",IF(TYPE(teams!A460)=2,CHAR(34),""),teams!A460,IF(TYPE(teams!A460)=2,CHAR(34),""))</f>
        <v>TEAM_ID=459</v>
      </c>
      <c r="B460" t="str">
        <f>CONCATENATE(teams!B$1, "=",IF(TYPE(teams!B460)=2,CHAR(34),""),teams!B460,IF(TYPE(teams!B460)=2,CHAR(34),""))</f>
        <v>TEAM_NAME="ORICA GREENEDGE"</v>
      </c>
      <c r="C460" t="str">
        <f>CONCATENATE(teams!C$1, "=",IF(TYPE(teams!C460)=2,CHAR(34),""),teams!C460,IF(TYPE(teams!C460)=2,CHAR(34),""))</f>
        <v>TEAM_COUNTRY="AUS "</v>
      </c>
      <c r="D460" t="str">
        <f>CONCATENATE(teams!D$1, "=",IF(TYPE(teams!D460)=2,CHAR(34),""),teams!D460,IF(TYPE(teams!D460)=2,CHAR(34),""))</f>
        <v>TEAM_MANAGERS="WHITE Matthew, STEPHENS Neil"</v>
      </c>
    </row>
    <row r="461" spans="1:4" x14ac:dyDescent="0.25">
      <c r="A461" t="str">
        <f>CONCATENATE(teams!A$1, "=",IF(TYPE(teams!A461)=2,CHAR(34),""),teams!A461,IF(TYPE(teams!A461)=2,CHAR(34),""))</f>
        <v>TEAM_ID=460</v>
      </c>
      <c r="B461" t="str">
        <f>CONCATENATE(teams!B$1, "=",IF(TYPE(teams!B461)=2,CHAR(34),""),teams!B461,IF(TYPE(teams!B461)=2,CHAR(34),""))</f>
        <v>TEAM_NAME="IAM CYCLING"</v>
      </c>
      <c r="C461" t="str">
        <f>CONCATENATE(teams!C$1, "=",IF(TYPE(teams!C461)=2,CHAR(34),""),teams!C461,IF(TYPE(teams!C461)=2,CHAR(34),""))</f>
        <v>TEAM_COUNTRY="SUI "</v>
      </c>
      <c r="D461" t="str">
        <f>CONCATENATE(teams!D$1, "=",IF(TYPE(teams!D461)=2,CHAR(34),""),teams!D461,IF(TYPE(teams!D461)=2,CHAR(34),""))</f>
        <v>TEAM_MANAGERS="CARLSTRÖM Kjell, SEIGNEUR Eddy"</v>
      </c>
    </row>
    <row r="462" spans="1:4" x14ac:dyDescent="0.25">
      <c r="A462" t="str">
        <f>CONCATENATE(teams!A$1, "=",IF(TYPE(teams!A462)=2,CHAR(34),""),teams!A462,IF(TYPE(teams!A462)=2,CHAR(34),""))</f>
        <v>TEAM_ID=461</v>
      </c>
      <c r="B462" t="str">
        <f>CONCATENATE(teams!B$1, "=",IF(TYPE(teams!B462)=2,CHAR(34),""),teams!B462,IF(TYPE(teams!B462)=2,CHAR(34),""))</f>
        <v>TEAM_NAME="TEAM NETAPP – ENDURA"</v>
      </c>
      <c r="C462" t="str">
        <f>CONCATENATE(teams!C$1, "=",IF(TYPE(teams!C462)=2,CHAR(34),""),teams!C462,IF(TYPE(teams!C462)=2,CHAR(34),""))</f>
        <v>TEAM_COUNTRY="GER "</v>
      </c>
      <c r="D462" t="str">
        <f>CONCATENATE(teams!D$1, "=",IF(TYPE(teams!D462)=2,CHAR(34),""),teams!D462,IF(TYPE(teams!D462)=2,CHAR(34),""))</f>
        <v>TEAM_MANAGERS="POITSCHKE Enrico, SANS VEGA Alex"</v>
      </c>
    </row>
    <row r="463" spans="1:4" x14ac:dyDescent="0.25">
      <c r="A463" t="str">
        <f>CONCATENATE(teams!A$1, "=",IF(TYPE(teams!A463)=2,CHAR(34),""),teams!A463,IF(TYPE(teams!A463)=2,CHAR(34),""))</f>
        <v>TEAM_ID=462</v>
      </c>
      <c r="B463" t="str">
        <f>CONCATENATE(teams!B$1, "=",IF(TYPE(teams!B463)=2,CHAR(34),""),teams!B463,IF(TYPE(teams!B463)=2,CHAR(34),""))</f>
        <v>TEAM_NAME="BRETAGNE - SECHE ENVIRONNEMENT"</v>
      </c>
      <c r="C463" t="str">
        <f>CONCATENATE(teams!C$1, "=",IF(TYPE(teams!C463)=2,CHAR(34),""),teams!C463,IF(TYPE(teams!C463)=2,CHAR(34),""))</f>
        <v>TEAM_COUNTRY="FRA "</v>
      </c>
      <c r="D463" t="str">
        <f>CONCATENATE(teams!D$1, "=",IF(TYPE(teams!D463)=2,CHAR(34),""),teams!D463,IF(TYPE(teams!D463)=2,CHAR(34),""))</f>
        <v>TEAM_MANAGERS="HUBERT Emmanuel, TREHIN Roger"</v>
      </c>
    </row>
    <row r="464" spans="1:4" x14ac:dyDescent="0.25">
      <c r="A464" t="str">
        <f>CONCATENATE(teams!A$1, "=",IF(TYPE(teams!A464)=2,CHAR(34),""),teams!A464,IF(TYPE(teams!A464)=2,CHAR(34),""))</f>
        <v>TEAM_ID=463</v>
      </c>
      <c r="B464" t="str">
        <f>CONCATENATE(teams!B$1, "=",IF(TYPE(teams!B464)=2,CHAR(34),""),teams!B464,IF(TYPE(teams!B464)=2,CHAR(34),""))</f>
        <v>TEAM_NAME="TEAM SKY"</v>
      </c>
      <c r="C464" t="str">
        <f>CONCATENATE(teams!C$1, "=",IF(TYPE(teams!C464)=2,CHAR(34),""),teams!C464,IF(TYPE(teams!C464)=2,CHAR(34),""))</f>
        <v>TEAM_COUNTRY="GBR "</v>
      </c>
      <c r="D464" t="str">
        <f>CONCATENATE(teams!D$1, "=",IF(TYPE(teams!D464)=2,CHAR(34),""),teams!D464,IF(TYPE(teams!D464)=2,CHAR(34),""))</f>
        <v>TEAM_MANAGERS="PORTAL Nicolas, KNAVEN Servais"</v>
      </c>
    </row>
    <row r="465" spans="1:4" x14ac:dyDescent="0.25">
      <c r="A465" t="str">
        <f>CONCATENATE(teams!A$1, "=",IF(TYPE(teams!A465)=2,CHAR(34),""),teams!A465,IF(TYPE(teams!A465)=2,CHAR(34),""))</f>
        <v>TEAM_ID=464</v>
      </c>
      <c r="B465" t="str">
        <f>CONCATENATE(teams!B$1, "=",IF(TYPE(teams!B465)=2,CHAR(34),""),teams!B465,IF(TYPE(teams!B465)=2,CHAR(34),""))</f>
        <v>TEAM_NAME="MOVISTAR TEAM"</v>
      </c>
      <c r="C465" t="str">
        <f>CONCATENATE(teams!C$1, "=",IF(TYPE(teams!C465)=2,CHAR(34),""),teams!C465,IF(TYPE(teams!C465)=2,CHAR(34),""))</f>
        <v>TEAM_COUNTRY="ESP "</v>
      </c>
      <c r="D465" t="str">
        <f>CONCATENATE(teams!D$1, "=",IF(TYPE(teams!D465)=2,CHAR(34),""),teams!D465,IF(TYPE(teams!D465)=2,CHAR(34),""))</f>
        <v>TEAM_MANAGERS="ARRIETA Jose Luis, GARCIA ACOSTA Vicente"</v>
      </c>
    </row>
    <row r="466" spans="1:4" x14ac:dyDescent="0.25">
      <c r="A466" t="str">
        <f>CONCATENATE(teams!A$1, "=",IF(TYPE(teams!A466)=2,CHAR(34),""),teams!A466,IF(TYPE(teams!A466)=2,CHAR(34),""))</f>
        <v>TEAM_ID=465</v>
      </c>
      <c r="B466" t="str">
        <f>CONCATENATE(teams!B$1, "=",IF(TYPE(teams!B466)=2,CHAR(34),""),teams!B466,IF(TYPE(teams!B466)=2,CHAR(34),""))</f>
        <v>TEAM_NAME="TEAM KATUSHA"</v>
      </c>
      <c r="C466" t="str">
        <f>CONCATENATE(teams!C$1, "=",IF(TYPE(teams!C466)=2,CHAR(34),""),teams!C466,IF(TYPE(teams!C466)=2,CHAR(34),""))</f>
        <v>TEAM_COUNTRY="RUS "</v>
      </c>
      <c r="D466" t="str">
        <f>CONCATENATE(teams!D$1, "=",IF(TYPE(teams!D466)=2,CHAR(34),""),teams!D466,IF(TYPE(teams!D466)=2,CHAR(34),""))</f>
        <v>TEAM_MANAGERS="AZEVEDO José, SCHMIDT Torsten"</v>
      </c>
    </row>
    <row r="467" spans="1:4" x14ac:dyDescent="0.25">
      <c r="A467" t="str">
        <f>CONCATENATE(teams!A$1, "=",IF(TYPE(teams!A467)=2,CHAR(34),""),teams!A467,IF(TYPE(teams!A467)=2,CHAR(34),""))</f>
        <v>TEAM_ID=466</v>
      </c>
      <c r="B467" t="str">
        <f>CONCATENATE(teams!B$1, "=",IF(TYPE(teams!B467)=2,CHAR(34),""),teams!B467,IF(TYPE(teams!B467)=2,CHAR(34),""))</f>
        <v>TEAM_NAME="TINKOFF – SAXO"</v>
      </c>
      <c r="C467" t="str">
        <f>CONCATENATE(teams!C$1, "=",IF(TYPE(teams!C467)=2,CHAR(34),""),teams!C467,IF(TYPE(teams!C467)=2,CHAR(34),""))</f>
        <v>TEAM_COUNTRY="RUS "</v>
      </c>
      <c r="D467" t="str">
        <f>CONCATENATE(teams!D$1, "=",IF(TYPE(teams!D467)=2,CHAR(34),""),teams!D467,IF(TYPE(teams!D467)=2,CHAR(34),""))</f>
        <v>TEAM_MANAGERS="MAUDUIT Philippe, DE JONGH Steven"</v>
      </c>
    </row>
    <row r="468" spans="1:4" x14ac:dyDescent="0.25">
      <c r="A468" t="str">
        <f>CONCATENATE(teams!A$1, "=",IF(TYPE(teams!A468)=2,CHAR(34),""),teams!A468,IF(TYPE(teams!A468)=2,CHAR(34),""))</f>
        <v>TEAM_ID=467</v>
      </c>
      <c r="B468" t="str">
        <f>CONCATENATE(teams!B$1, "=",IF(TYPE(teams!B468)=2,CHAR(34),""),teams!B468,IF(TYPE(teams!B468)=2,CHAR(34),""))</f>
        <v>TEAM_NAME="ASTANA PRO TEAM"</v>
      </c>
      <c r="C468" t="str">
        <f>CONCATENATE(teams!C$1, "=",IF(TYPE(teams!C468)=2,CHAR(34),""),teams!C468,IF(TYPE(teams!C468)=2,CHAR(34),""))</f>
        <v>TEAM_COUNTRY="KAZ "</v>
      </c>
      <c r="D468" t="str">
        <f>CONCATENATE(teams!D$1, "=",IF(TYPE(teams!D468)=2,CHAR(34),""),teams!D468,IF(TYPE(teams!D468)=2,CHAR(34),""))</f>
        <v>TEAM_MANAGERS="MARTINELLI Giuseppe, SHEFER Alexandr"</v>
      </c>
    </row>
    <row r="469" spans="1:4" x14ac:dyDescent="0.25">
      <c r="A469" t="str">
        <f>CONCATENATE(teams!A$1, "=",IF(TYPE(teams!A469)=2,CHAR(34),""),teams!A469,IF(TYPE(teams!A469)=2,CHAR(34),""))</f>
        <v>TEAM_ID=468</v>
      </c>
      <c r="B469" t="str">
        <f>CONCATENATE(teams!B$1, "=",IF(TYPE(teams!B469)=2,CHAR(34),""),teams!B469,IF(TYPE(teams!B469)=2,CHAR(34),""))</f>
        <v>TEAM_NAME="CANNONDALE"</v>
      </c>
      <c r="C469" t="str">
        <f>CONCATENATE(teams!C$1, "=",IF(TYPE(teams!C469)=2,CHAR(34),""),teams!C469,IF(TYPE(teams!C469)=2,CHAR(34),""))</f>
        <v>TEAM_COUNTRY="ITA "</v>
      </c>
      <c r="D469" t="str">
        <f>CONCATENATE(teams!D$1, "=",IF(TYPE(teams!D469)=2,CHAR(34),""),teams!D469,IF(TYPE(teams!D469)=2,CHAR(34),""))</f>
        <v>TEAM_MANAGERS="PAUCHARD Gilles"</v>
      </c>
    </row>
    <row r="470" spans="1:4" x14ac:dyDescent="0.25">
      <c r="A470" t="str">
        <f>CONCATENATE(teams!A$1, "=",IF(TYPE(teams!A470)=2,CHAR(34),""),teams!A470,IF(TYPE(teams!A470)=2,CHAR(34),""))</f>
        <v>TEAM_ID=469</v>
      </c>
      <c r="B470" t="str">
        <f>CONCATENATE(teams!B$1, "=",IF(TYPE(teams!B470)=2,CHAR(34),""),teams!B470,IF(TYPE(teams!B470)=2,CHAR(34),""))</f>
        <v>TEAM_NAME="BELKIN PRO CYCLING"</v>
      </c>
      <c r="C470" t="str">
        <f>CONCATENATE(teams!C$1, "=",IF(TYPE(teams!C470)=2,CHAR(34),""),teams!C470,IF(TYPE(teams!C470)=2,CHAR(34),""))</f>
        <v>TEAM_COUNTRY="NED "</v>
      </c>
      <c r="D470" t="str">
        <f>CONCATENATE(teams!D$1, "=",IF(TYPE(teams!D470)=2,CHAR(34),""),teams!D470,IF(TYPE(teams!D470)=2,CHAR(34),""))</f>
        <v>TEAM_MANAGERS="VERHOEVEN Nico, MAASSEN Frans"</v>
      </c>
    </row>
    <row r="471" spans="1:4" x14ac:dyDescent="0.25">
      <c r="A471" t="str">
        <f>CONCATENATE(teams!A$1, "=",IF(TYPE(teams!A471)=2,CHAR(34),""),teams!A471,IF(TYPE(teams!A471)=2,CHAR(34),""))</f>
        <v>TEAM_ID=470</v>
      </c>
      <c r="B471" t="str">
        <f>CONCATENATE(teams!B$1, "=",IF(TYPE(teams!B471)=2,CHAR(34),""),teams!B471,IF(TYPE(teams!B471)=2,CHAR(34),""))</f>
        <v>TEAM_NAME="OMEGA PHARMA - QUICK STEP"</v>
      </c>
      <c r="C471" t="str">
        <f>CONCATENATE(teams!C$1, "=",IF(TYPE(teams!C471)=2,CHAR(34),""),teams!C471,IF(TYPE(teams!C471)=2,CHAR(34),""))</f>
        <v>TEAM_COUNTRY="BEL "</v>
      </c>
      <c r="D471" t="str">
        <f>CONCATENATE(teams!D$1, "=",IF(TYPE(teams!D471)=2,CHAR(34),""),teams!D471,IF(TYPE(teams!D471)=2,CHAR(34),""))</f>
        <v>TEAM_MANAGERS="PEETERS Wilfried, BRAMATI Davide"</v>
      </c>
    </row>
    <row r="472" spans="1:4" x14ac:dyDescent="0.25">
      <c r="A472" t="str">
        <f>CONCATENATE(teams!A$1, "=",IF(TYPE(teams!A472)=2,CHAR(34),""),teams!A472,IF(TYPE(teams!A472)=2,CHAR(34),""))</f>
        <v>TEAM_ID=471</v>
      </c>
      <c r="B472" t="str">
        <f>CONCATENATE(teams!B$1, "=",IF(TYPE(teams!B472)=2,CHAR(34),""),teams!B472,IF(TYPE(teams!B472)=2,CHAR(34),""))</f>
        <v>TEAM_NAME="AG2R LA MONDIALE"</v>
      </c>
      <c r="C472" t="str">
        <f>CONCATENATE(teams!C$1, "=",IF(TYPE(teams!C472)=2,CHAR(34),""),teams!C472,IF(TYPE(teams!C472)=2,CHAR(34),""))</f>
        <v>TEAM_COUNTRY="FRA "</v>
      </c>
      <c r="D472" t="str">
        <f>CONCATENATE(teams!D$1, "=",IF(TYPE(teams!D472)=2,CHAR(34),""),teams!D472,IF(TYPE(teams!D472)=2,CHAR(34),""))</f>
        <v>TEAM_MANAGERS="LAVENU Vincent, JURDIE Julien"</v>
      </c>
    </row>
    <row r="473" spans="1:4" x14ac:dyDescent="0.25">
      <c r="A473" t="str">
        <f>CONCATENATE(teams!A$1, "=",IF(TYPE(teams!A473)=2,CHAR(34),""),teams!A473,IF(TYPE(teams!A473)=2,CHAR(34),""))</f>
        <v>TEAM_ID=472</v>
      </c>
      <c r="B473" t="str">
        <f>CONCATENATE(teams!B$1, "=",IF(TYPE(teams!B473)=2,CHAR(34),""),teams!B473,IF(TYPE(teams!B473)=2,CHAR(34),""))</f>
        <v>TEAM_NAME="GARMIN - SHARP"</v>
      </c>
      <c r="C473" t="str">
        <f>CONCATENATE(teams!C$1, "=",IF(TYPE(teams!C473)=2,CHAR(34),""),teams!C473,IF(TYPE(teams!C473)=2,CHAR(34),""))</f>
        <v>TEAM_COUNTRY="USA "</v>
      </c>
      <c r="D473" t="str">
        <f>CONCATENATE(teams!D$1, "=",IF(TYPE(teams!D473)=2,CHAR(34),""),teams!D473,IF(TYPE(teams!D473)=2,CHAR(34),""))</f>
        <v>TEAM_MANAGERS="WEGELIUS Charles, HUNTER Robert"</v>
      </c>
    </row>
    <row r="474" spans="1:4" x14ac:dyDescent="0.25">
      <c r="A474" t="str">
        <f>CONCATENATE(teams!A$1, "=",IF(TYPE(teams!A474)=2,CHAR(34),""),teams!A474,IF(TYPE(teams!A474)=2,CHAR(34),""))</f>
        <v>TEAM_ID=473</v>
      </c>
      <c r="B474" t="str">
        <f>CONCATENATE(teams!B$1, "=",IF(TYPE(teams!B474)=2,CHAR(34),""),teams!B474,IF(TYPE(teams!B474)=2,CHAR(34),""))</f>
        <v>TEAM_NAME="TEAM GIANT - SHIMANO"</v>
      </c>
      <c r="C474" t="str">
        <f>CONCATENATE(teams!C$1, "=",IF(TYPE(teams!C474)=2,CHAR(34),""),teams!C474,IF(TYPE(teams!C474)=2,CHAR(34),""))</f>
        <v>TEAM_COUNTRY="NED "</v>
      </c>
      <c r="D474" t="str">
        <f>CONCATENATE(teams!D$1, "=",IF(TYPE(teams!D474)=2,CHAR(34),""),teams!D474,IF(TYPE(teams!D474)=2,CHAR(34),""))</f>
        <v>TEAM_MANAGERS="GUIBERTEAU Christian, REEF Marc"</v>
      </c>
    </row>
    <row r="475" spans="1:4" x14ac:dyDescent="0.25">
      <c r="A475" t="str">
        <f>CONCATENATE(teams!A$1, "=",IF(TYPE(teams!A475)=2,CHAR(34),""),teams!A475,IF(TYPE(teams!A475)=2,CHAR(34),""))</f>
        <v>TEAM_ID=474</v>
      </c>
      <c r="B475" t="str">
        <f>CONCATENATE(teams!B$1, "=",IF(TYPE(teams!B475)=2,CHAR(34),""),teams!B475,IF(TYPE(teams!B475)=2,CHAR(34),""))</f>
        <v>TEAM_NAME="LAMPRE - MERIDA"</v>
      </c>
      <c r="C475" t="str">
        <f>CONCATENATE(teams!C$1, "=",IF(TYPE(teams!C475)=2,CHAR(34),""),teams!C475,IF(TYPE(teams!C475)=2,CHAR(34),""))</f>
        <v>TEAM_COUNTRY="ITA "</v>
      </c>
      <c r="D475" t="str">
        <f>CONCATENATE(teams!D$1, "=",IF(TYPE(teams!D475)=2,CHAR(34),""),teams!D475,IF(TYPE(teams!D475)=2,CHAR(34),""))</f>
        <v>TEAM_MANAGERS="FERNANDEZ Jose Antonio, PEDRAZZINI Simone"</v>
      </c>
    </row>
    <row r="476" spans="1:4" x14ac:dyDescent="0.25">
      <c r="A476" t="str">
        <f>CONCATENATE(teams!A$1, "=",IF(TYPE(teams!A476)=2,CHAR(34),""),teams!A476,IF(TYPE(teams!A476)=2,CHAR(34),""))</f>
        <v>TEAM_ID=475</v>
      </c>
      <c r="B476" t="str">
        <f>CONCATENATE(teams!B$1, "=",IF(TYPE(teams!B476)=2,CHAR(34),""),teams!B476,IF(TYPE(teams!B476)=2,CHAR(34),""))</f>
        <v>TEAM_NAME="FDJ.FR"</v>
      </c>
      <c r="C476" t="str">
        <f>CONCATENATE(teams!C$1, "=",IF(TYPE(teams!C476)=2,CHAR(34),""),teams!C476,IF(TYPE(teams!C476)=2,CHAR(34),""))</f>
        <v>TEAM_COUNTRY="FRA "</v>
      </c>
      <c r="D476" t="str">
        <f>CONCATENATE(teams!D$1, "=",IF(TYPE(teams!D476)=2,CHAR(34),""),teams!D476,IF(TYPE(teams!D476)=2,CHAR(34),""))</f>
        <v>TEAM_MANAGERS="BRICAUD Thierry, MADIOT Yvon"</v>
      </c>
    </row>
    <row r="477" spans="1:4" x14ac:dyDescent="0.25">
      <c r="A477" t="str">
        <f>CONCATENATE(teams!A$1, "=",IF(TYPE(teams!A477)=2,CHAR(34),""),teams!A477,IF(TYPE(teams!A477)=2,CHAR(34),""))</f>
        <v>TEAM_ID=476</v>
      </c>
      <c r="B477" t="str">
        <f>CONCATENATE(teams!B$1, "=",IF(TYPE(teams!B477)=2,CHAR(34),""),teams!B477,IF(TYPE(teams!B477)=2,CHAR(34),""))</f>
        <v>TEAM_NAME="LOTTO – BELISOL"</v>
      </c>
      <c r="C477" t="str">
        <f>CONCATENATE(teams!C$1, "=",IF(TYPE(teams!C477)=2,CHAR(34),""),teams!C477,IF(TYPE(teams!C477)=2,CHAR(34),""))</f>
        <v>TEAM_COUNTRY="BEL "</v>
      </c>
      <c r="D477" t="str">
        <f>CONCATENATE(teams!D$1, "=",IF(TYPE(teams!D477)=2,CHAR(34),""),teams!D477,IF(TYPE(teams!D477)=2,CHAR(34),""))</f>
        <v>TEAM_MANAGERS="FRISON Herman, WAUTERS Marc"</v>
      </c>
    </row>
    <row r="478" spans="1:4" x14ac:dyDescent="0.25">
      <c r="A478" t="str">
        <f>CONCATENATE(teams!A$1, "=",IF(TYPE(teams!A478)=2,CHAR(34),""),teams!A478,IF(TYPE(teams!A478)=2,CHAR(34),""))</f>
        <v>TEAM_ID=477</v>
      </c>
      <c r="B478" t="str">
        <f>CONCATENATE(teams!B$1, "=",IF(TYPE(teams!B478)=2,CHAR(34),""),teams!B478,IF(TYPE(teams!B478)=2,CHAR(34),""))</f>
        <v>TEAM_NAME="BMC RACING TEAM"</v>
      </c>
      <c r="C478" t="str">
        <f>CONCATENATE(teams!C$1, "=",IF(TYPE(teams!C478)=2,CHAR(34),""),teams!C478,IF(TYPE(teams!C478)=2,CHAR(34),""))</f>
        <v>TEAM_COUNTRY="USA "</v>
      </c>
      <c r="D478" t="str">
        <f>CONCATENATE(teams!D$1, "=",IF(TYPE(teams!D478)=2,CHAR(34),""),teams!D478,IF(TYPE(teams!D478)=2,CHAR(34),""))</f>
        <v>TEAM_MANAGERS="LEDANOIS Yvon, PIVA Valerio"</v>
      </c>
    </row>
    <row r="479" spans="1:4" x14ac:dyDescent="0.25">
      <c r="A479" t="str">
        <f>CONCATENATE(teams!A$1, "=",IF(TYPE(teams!A479)=2,CHAR(34),""),teams!A479,IF(TYPE(teams!A479)=2,CHAR(34),""))</f>
        <v>TEAM_ID=478</v>
      </c>
      <c r="B479" t="str">
        <f>CONCATENATE(teams!B$1, "=",IF(TYPE(teams!B479)=2,CHAR(34),""),teams!B479,IF(TYPE(teams!B479)=2,CHAR(34),""))</f>
        <v>TEAM_NAME="TEAM EUROPCAR"</v>
      </c>
      <c r="C479" t="str">
        <f>CONCATENATE(teams!C$1, "=",IF(TYPE(teams!C479)=2,CHAR(34),""),teams!C479,IF(TYPE(teams!C479)=2,CHAR(34),""))</f>
        <v>TEAM_COUNTRY="FRA "</v>
      </c>
      <c r="D479" t="str">
        <f>CONCATENATE(teams!D$1, "=",IF(TYPE(teams!D479)=2,CHAR(34),""),teams!D479,IF(TYPE(teams!D479)=2,CHAR(34),""))</f>
        <v>TEAM_MANAGERS="FLICKINGER Andy, ARNOULD Dominique"</v>
      </c>
    </row>
    <row r="480" spans="1:4" x14ac:dyDescent="0.25">
      <c r="A480" t="str">
        <f>CONCATENATE(teams!A$1, "=",IF(TYPE(teams!A480)=2,CHAR(34),""),teams!A480,IF(TYPE(teams!A480)=2,CHAR(34),""))</f>
        <v>TEAM_ID=479</v>
      </c>
      <c r="B480" t="str">
        <f>CONCATENATE(teams!B$1, "=",IF(TYPE(teams!B480)=2,CHAR(34),""),teams!B480,IF(TYPE(teams!B480)=2,CHAR(34),""))</f>
        <v>TEAM_NAME="TREK FACTORY RACING"</v>
      </c>
      <c r="C480" t="str">
        <f>CONCATENATE(teams!C$1, "=",IF(TYPE(teams!C480)=2,CHAR(34),""),teams!C480,IF(TYPE(teams!C480)=2,CHAR(34),""))</f>
        <v>TEAM_COUNTRY="USA "</v>
      </c>
      <c r="D480" t="str">
        <f>CONCATENATE(teams!D$1, "=",IF(TYPE(teams!D480)=2,CHAR(34),""),teams!D480,IF(TYPE(teams!D480)=2,CHAR(34),""))</f>
        <v>TEAM_MANAGERS="ANDERSEN Kim, GALLOPIN Alain"</v>
      </c>
    </row>
    <row r="481" spans="1:4" x14ac:dyDescent="0.25">
      <c r="A481" t="str">
        <f>CONCATENATE(teams!A$1, "=",IF(TYPE(teams!A481)=2,CHAR(34),""),teams!A481,IF(TYPE(teams!A481)=2,CHAR(34),""))</f>
        <v>TEAM_ID=480</v>
      </c>
      <c r="B481" t="str">
        <f>CONCATENATE(teams!B$1, "=",IF(TYPE(teams!B481)=2,CHAR(34),""),teams!B481,IF(TYPE(teams!B481)=2,CHAR(34),""))</f>
        <v>TEAM_NAME="COFIDIS, SOLUTIONS CREDITS"</v>
      </c>
      <c r="C481" t="str">
        <f>CONCATENATE(teams!C$1, "=",IF(TYPE(teams!C481)=2,CHAR(34),""),teams!C481,IF(TYPE(teams!C481)=2,CHAR(34),""))</f>
        <v>TEAM_COUNTRY="FRA "</v>
      </c>
      <c r="D481" t="str">
        <f>CONCATENATE(teams!D$1, "=",IF(TYPE(teams!D481)=2,CHAR(34),""),teams!D481,IF(TYPE(teams!D481)=2,CHAR(34),""))</f>
        <v>TEAM_MANAGERS="ROUS Didier, JONROND Jean-Luc"</v>
      </c>
    </row>
    <row r="482" spans="1:4" x14ac:dyDescent="0.25">
      <c r="A482" t="str">
        <f>CONCATENATE(teams!A$1, "=",IF(TYPE(teams!A482)=2,CHAR(34),""),teams!A482,IF(TYPE(teams!A482)=2,CHAR(34),""))</f>
        <v>TEAM_ID=481</v>
      </c>
      <c r="B482" t="str">
        <f>CONCATENATE(teams!B$1, "=",IF(TYPE(teams!B482)=2,CHAR(34),""),teams!B482,IF(TYPE(teams!B482)=2,CHAR(34),""))</f>
        <v>TEAM_NAME="ORICA GREENEDGE"</v>
      </c>
      <c r="C482" t="str">
        <f>CONCATENATE(teams!C$1, "=",IF(TYPE(teams!C482)=2,CHAR(34),""),teams!C482,IF(TYPE(teams!C482)=2,CHAR(34),""))</f>
        <v>TEAM_COUNTRY="AUS "</v>
      </c>
      <c r="D482" t="str">
        <f>CONCATENATE(teams!D$1, "=",IF(TYPE(teams!D482)=2,CHAR(34),""),teams!D482,IF(TYPE(teams!D482)=2,CHAR(34),""))</f>
        <v>TEAM_MANAGERS="WHITE Matthew, STEPHENS Neil"</v>
      </c>
    </row>
    <row r="483" spans="1:4" x14ac:dyDescent="0.25">
      <c r="A483" t="str">
        <f>CONCATENATE(teams!A$1, "=",IF(TYPE(teams!A483)=2,CHAR(34),""),teams!A483,IF(TYPE(teams!A483)=2,CHAR(34),""))</f>
        <v>TEAM_ID=482</v>
      </c>
      <c r="B483" t="str">
        <f>CONCATENATE(teams!B$1, "=",IF(TYPE(teams!B483)=2,CHAR(34),""),teams!B483,IF(TYPE(teams!B483)=2,CHAR(34),""))</f>
        <v>TEAM_NAME="IAM CYCLING"</v>
      </c>
      <c r="C483" t="str">
        <f>CONCATENATE(teams!C$1, "=",IF(TYPE(teams!C483)=2,CHAR(34),""),teams!C483,IF(TYPE(teams!C483)=2,CHAR(34),""))</f>
        <v>TEAM_COUNTRY="SUI "</v>
      </c>
      <c r="D483" t="str">
        <f>CONCATENATE(teams!D$1, "=",IF(TYPE(teams!D483)=2,CHAR(34),""),teams!D483,IF(TYPE(teams!D483)=2,CHAR(34),""))</f>
        <v>TEAM_MANAGERS="CARLSTRÖM Kjell, SEIGNEUR Eddy"</v>
      </c>
    </row>
    <row r="484" spans="1:4" x14ac:dyDescent="0.25">
      <c r="A484" t="str">
        <f>CONCATENATE(teams!A$1, "=",IF(TYPE(teams!A484)=2,CHAR(34),""),teams!A484,IF(TYPE(teams!A484)=2,CHAR(34),""))</f>
        <v>TEAM_ID=483</v>
      </c>
      <c r="B484" t="str">
        <f>CONCATENATE(teams!B$1, "=",IF(TYPE(teams!B484)=2,CHAR(34),""),teams!B484,IF(TYPE(teams!B484)=2,CHAR(34),""))</f>
        <v>TEAM_NAME="TEAM NETAPP – ENDURA"</v>
      </c>
      <c r="C484" t="str">
        <f>CONCATENATE(teams!C$1, "=",IF(TYPE(teams!C484)=2,CHAR(34),""),teams!C484,IF(TYPE(teams!C484)=2,CHAR(34),""))</f>
        <v>TEAM_COUNTRY="GER "</v>
      </c>
      <c r="D484" t="str">
        <f>CONCATENATE(teams!D$1, "=",IF(TYPE(teams!D484)=2,CHAR(34),""),teams!D484,IF(TYPE(teams!D484)=2,CHAR(34),""))</f>
        <v>TEAM_MANAGERS="POITSCHKE Enrico, SANS VEGA Alex"</v>
      </c>
    </row>
    <row r="485" spans="1:4" x14ac:dyDescent="0.25">
      <c r="A485" t="str">
        <f>CONCATENATE(teams!A$1, "=",IF(TYPE(teams!A485)=2,CHAR(34),""),teams!A485,IF(TYPE(teams!A485)=2,CHAR(34),""))</f>
        <v>TEAM_ID=484</v>
      </c>
      <c r="B485" t="str">
        <f>CONCATENATE(teams!B$1, "=",IF(TYPE(teams!B485)=2,CHAR(34),""),teams!B485,IF(TYPE(teams!B485)=2,CHAR(34),""))</f>
        <v>TEAM_NAME="BRETAGNE - SECHE ENVIRONNEMENT"</v>
      </c>
      <c r="C485" t="str">
        <f>CONCATENATE(teams!C$1, "=",IF(TYPE(teams!C485)=2,CHAR(34),""),teams!C485,IF(TYPE(teams!C485)=2,CHAR(34),""))</f>
        <v>TEAM_COUNTRY="FRA "</v>
      </c>
      <c r="D485" t="str">
        <f>CONCATENATE(teams!D$1, "=",IF(TYPE(teams!D485)=2,CHAR(34),""),teams!D485,IF(TYPE(teams!D485)=2,CHAR(34),""))</f>
        <v>TEAM_MANAGERS="HUBERT Emmanuel, TREHIN Roger"</v>
      </c>
    </row>
    <row r="486" spans="1:4" x14ac:dyDescent="0.25">
      <c r="A486" t="str">
        <f>CONCATENATE(teams!A$1, "=",IF(TYPE(teams!A486)=2,CHAR(34),""),teams!A486,IF(TYPE(teams!A486)=2,CHAR(34),""))</f>
        <v>TEAM_ID=485</v>
      </c>
      <c r="B486" t="str">
        <f>CONCATENATE(teams!B$1, "=",IF(TYPE(teams!B486)=2,CHAR(34),""),teams!B486,IF(TYPE(teams!B486)=2,CHAR(34),""))</f>
        <v>TEAM_NAME="TEAM SKY"</v>
      </c>
      <c r="C486" t="str">
        <f>CONCATENATE(teams!C$1, "=",IF(TYPE(teams!C486)=2,CHAR(34),""),teams!C486,IF(TYPE(teams!C486)=2,CHAR(34),""))</f>
        <v>TEAM_COUNTRY="GBR "</v>
      </c>
      <c r="D486" t="str">
        <f>CONCATENATE(teams!D$1, "=",IF(TYPE(teams!D486)=2,CHAR(34),""),teams!D486,IF(TYPE(teams!D486)=2,CHAR(34),""))</f>
        <v>TEAM_MANAGERS="PORTAL Nicolas, KNAVEN Servais"</v>
      </c>
    </row>
    <row r="487" spans="1:4" x14ac:dyDescent="0.25">
      <c r="A487" t="str">
        <f>CONCATENATE(teams!A$1, "=",IF(TYPE(teams!A487)=2,CHAR(34),""),teams!A487,IF(TYPE(teams!A487)=2,CHAR(34),""))</f>
        <v>TEAM_ID=486</v>
      </c>
      <c r="B487" t="str">
        <f>CONCATENATE(teams!B$1, "=",IF(TYPE(teams!B487)=2,CHAR(34),""),teams!B487,IF(TYPE(teams!B487)=2,CHAR(34),""))</f>
        <v>TEAM_NAME="MOVISTAR TEAM"</v>
      </c>
      <c r="C487" t="str">
        <f>CONCATENATE(teams!C$1, "=",IF(TYPE(teams!C487)=2,CHAR(34),""),teams!C487,IF(TYPE(teams!C487)=2,CHAR(34),""))</f>
        <v>TEAM_COUNTRY="ESP "</v>
      </c>
      <c r="D487" t="str">
        <f>CONCATENATE(teams!D$1, "=",IF(TYPE(teams!D487)=2,CHAR(34),""),teams!D487,IF(TYPE(teams!D487)=2,CHAR(34),""))</f>
        <v>TEAM_MANAGERS="ARRIETA Jose Luis, GARCIA ACOSTA Vicente"</v>
      </c>
    </row>
    <row r="488" spans="1:4" x14ac:dyDescent="0.25">
      <c r="A488" t="str">
        <f>CONCATENATE(teams!A$1, "=",IF(TYPE(teams!A488)=2,CHAR(34),""),teams!A488,IF(TYPE(teams!A488)=2,CHAR(34),""))</f>
        <v>TEAM_ID=487</v>
      </c>
      <c r="B488" t="str">
        <f>CONCATENATE(teams!B$1, "=",IF(TYPE(teams!B488)=2,CHAR(34),""),teams!B488,IF(TYPE(teams!B488)=2,CHAR(34),""))</f>
        <v>TEAM_NAME="TEAM KATUSHA"</v>
      </c>
      <c r="C488" t="str">
        <f>CONCATENATE(teams!C$1, "=",IF(TYPE(teams!C488)=2,CHAR(34),""),teams!C488,IF(TYPE(teams!C488)=2,CHAR(34),""))</f>
        <v>TEAM_COUNTRY="RUS "</v>
      </c>
      <c r="D488" t="str">
        <f>CONCATENATE(teams!D$1, "=",IF(TYPE(teams!D488)=2,CHAR(34),""),teams!D488,IF(TYPE(teams!D488)=2,CHAR(34),""))</f>
        <v>TEAM_MANAGERS="AZEVEDO José, SCHMIDT Torsten"</v>
      </c>
    </row>
    <row r="489" spans="1:4" x14ac:dyDescent="0.25">
      <c r="A489" t="str">
        <f>CONCATENATE(teams!A$1, "=",IF(TYPE(teams!A489)=2,CHAR(34),""),teams!A489,IF(TYPE(teams!A489)=2,CHAR(34),""))</f>
        <v>TEAM_ID=488</v>
      </c>
      <c r="B489" t="str">
        <f>CONCATENATE(teams!B$1, "=",IF(TYPE(teams!B489)=2,CHAR(34),""),teams!B489,IF(TYPE(teams!B489)=2,CHAR(34),""))</f>
        <v>TEAM_NAME="TINKOFF – SAXO"</v>
      </c>
      <c r="C489" t="str">
        <f>CONCATENATE(teams!C$1, "=",IF(TYPE(teams!C489)=2,CHAR(34),""),teams!C489,IF(TYPE(teams!C489)=2,CHAR(34),""))</f>
        <v>TEAM_COUNTRY="RUS "</v>
      </c>
      <c r="D489" t="str">
        <f>CONCATENATE(teams!D$1, "=",IF(TYPE(teams!D489)=2,CHAR(34),""),teams!D489,IF(TYPE(teams!D489)=2,CHAR(34),""))</f>
        <v>TEAM_MANAGERS="MAUDUIT Philippe, DE JONGH Steven"</v>
      </c>
    </row>
    <row r="490" spans="1:4" x14ac:dyDescent="0.25">
      <c r="A490" t="str">
        <f>CONCATENATE(teams!A$1, "=",IF(TYPE(teams!A490)=2,CHAR(34),""),teams!A490,IF(TYPE(teams!A490)=2,CHAR(34),""))</f>
        <v>TEAM_ID=489</v>
      </c>
      <c r="B490" t="str">
        <f>CONCATENATE(teams!B$1, "=",IF(TYPE(teams!B490)=2,CHAR(34),""),teams!B490,IF(TYPE(teams!B490)=2,CHAR(34),""))</f>
        <v>TEAM_NAME="ASTANA PRO TEAM"</v>
      </c>
      <c r="C490" t="str">
        <f>CONCATENATE(teams!C$1, "=",IF(TYPE(teams!C490)=2,CHAR(34),""),teams!C490,IF(TYPE(teams!C490)=2,CHAR(34),""))</f>
        <v>TEAM_COUNTRY="KAZ "</v>
      </c>
      <c r="D490" t="str">
        <f>CONCATENATE(teams!D$1, "=",IF(TYPE(teams!D490)=2,CHAR(34),""),teams!D490,IF(TYPE(teams!D490)=2,CHAR(34),""))</f>
        <v>TEAM_MANAGERS="MARTINELLI Giuseppe, SHEFER Alexandr"</v>
      </c>
    </row>
    <row r="491" spans="1:4" x14ac:dyDescent="0.25">
      <c r="A491" t="str">
        <f>CONCATENATE(teams!A$1, "=",IF(TYPE(teams!A491)=2,CHAR(34),""),teams!A491,IF(TYPE(teams!A491)=2,CHAR(34),""))</f>
        <v>TEAM_ID=490</v>
      </c>
      <c r="B491" t="str">
        <f>CONCATENATE(teams!B$1, "=",IF(TYPE(teams!B491)=2,CHAR(34),""),teams!B491,IF(TYPE(teams!B491)=2,CHAR(34),""))</f>
        <v>TEAM_NAME="CANNONDALE"</v>
      </c>
      <c r="C491" t="str">
        <f>CONCATENATE(teams!C$1, "=",IF(TYPE(teams!C491)=2,CHAR(34),""),teams!C491,IF(TYPE(teams!C491)=2,CHAR(34),""))</f>
        <v>TEAM_COUNTRY="ITA "</v>
      </c>
      <c r="D491" t="str">
        <f>CONCATENATE(teams!D$1, "=",IF(TYPE(teams!D491)=2,CHAR(34),""),teams!D491,IF(TYPE(teams!D491)=2,CHAR(34),""))</f>
        <v>TEAM_MANAGERS="PAUCHARD Gilles"</v>
      </c>
    </row>
    <row r="492" spans="1:4" x14ac:dyDescent="0.25">
      <c r="A492" t="str">
        <f>CONCATENATE(teams!A$1, "=",IF(TYPE(teams!A492)=2,CHAR(34),""),teams!A492,IF(TYPE(teams!A492)=2,CHAR(34),""))</f>
        <v>TEAM_ID=491</v>
      </c>
      <c r="B492" t="str">
        <f>CONCATENATE(teams!B$1, "=",IF(TYPE(teams!B492)=2,CHAR(34),""),teams!B492,IF(TYPE(teams!B492)=2,CHAR(34),""))</f>
        <v>TEAM_NAME="BELKIN PRO CYCLING"</v>
      </c>
      <c r="C492" t="str">
        <f>CONCATENATE(teams!C$1, "=",IF(TYPE(teams!C492)=2,CHAR(34),""),teams!C492,IF(TYPE(teams!C492)=2,CHAR(34),""))</f>
        <v>TEAM_COUNTRY="NED "</v>
      </c>
      <c r="D492" t="str">
        <f>CONCATENATE(teams!D$1, "=",IF(TYPE(teams!D492)=2,CHAR(34),""),teams!D492,IF(TYPE(teams!D492)=2,CHAR(34),""))</f>
        <v>TEAM_MANAGERS="VERHOEVEN Nico, MAASSEN Frans"</v>
      </c>
    </row>
    <row r="493" spans="1:4" x14ac:dyDescent="0.25">
      <c r="A493" t="str">
        <f>CONCATENATE(teams!A$1, "=",IF(TYPE(teams!A493)=2,CHAR(34),""),teams!A493,IF(TYPE(teams!A493)=2,CHAR(34),""))</f>
        <v>TEAM_ID=492</v>
      </c>
      <c r="B493" t="str">
        <f>CONCATENATE(teams!B$1, "=",IF(TYPE(teams!B493)=2,CHAR(34),""),teams!B493,IF(TYPE(teams!B493)=2,CHAR(34),""))</f>
        <v>TEAM_NAME="OMEGA PHARMA - QUICK STEP"</v>
      </c>
      <c r="C493" t="str">
        <f>CONCATENATE(teams!C$1, "=",IF(TYPE(teams!C493)=2,CHAR(34),""),teams!C493,IF(TYPE(teams!C493)=2,CHAR(34),""))</f>
        <v>TEAM_COUNTRY="BEL "</v>
      </c>
      <c r="D493" t="str">
        <f>CONCATENATE(teams!D$1, "=",IF(TYPE(teams!D493)=2,CHAR(34),""),teams!D493,IF(TYPE(teams!D493)=2,CHAR(34),""))</f>
        <v>TEAM_MANAGERS="PEETERS Wilfried, BRAMATI Davide"</v>
      </c>
    </row>
    <row r="494" spans="1:4" x14ac:dyDescent="0.25">
      <c r="A494" t="str">
        <f>CONCATENATE(teams!A$1, "=",IF(TYPE(teams!A494)=2,CHAR(34),""),teams!A494,IF(TYPE(teams!A494)=2,CHAR(34),""))</f>
        <v>TEAM_ID=493</v>
      </c>
      <c r="B494" t="str">
        <f>CONCATENATE(teams!B$1, "=",IF(TYPE(teams!B494)=2,CHAR(34),""),teams!B494,IF(TYPE(teams!B494)=2,CHAR(34),""))</f>
        <v>TEAM_NAME="AG2R LA MONDIALE"</v>
      </c>
      <c r="C494" t="str">
        <f>CONCATENATE(teams!C$1, "=",IF(TYPE(teams!C494)=2,CHAR(34),""),teams!C494,IF(TYPE(teams!C494)=2,CHAR(34),""))</f>
        <v>TEAM_COUNTRY="FRA "</v>
      </c>
      <c r="D494" t="str">
        <f>CONCATENATE(teams!D$1, "=",IF(TYPE(teams!D494)=2,CHAR(34),""),teams!D494,IF(TYPE(teams!D494)=2,CHAR(34),""))</f>
        <v>TEAM_MANAGERS="LAVENU Vincent, JURDIE Julien"</v>
      </c>
    </row>
    <row r="495" spans="1:4" x14ac:dyDescent="0.25">
      <c r="A495" t="str">
        <f>CONCATENATE(teams!A$1, "=",IF(TYPE(teams!A495)=2,CHAR(34),""),teams!A495,IF(TYPE(teams!A495)=2,CHAR(34),""))</f>
        <v>TEAM_ID=494</v>
      </c>
      <c r="B495" t="str">
        <f>CONCATENATE(teams!B$1, "=",IF(TYPE(teams!B495)=2,CHAR(34),""),teams!B495,IF(TYPE(teams!B495)=2,CHAR(34),""))</f>
        <v>TEAM_NAME="GARMIN - SHARP"</v>
      </c>
      <c r="C495" t="str">
        <f>CONCATENATE(teams!C$1, "=",IF(TYPE(teams!C495)=2,CHAR(34),""),teams!C495,IF(TYPE(teams!C495)=2,CHAR(34),""))</f>
        <v>TEAM_COUNTRY="USA "</v>
      </c>
      <c r="D495" t="str">
        <f>CONCATENATE(teams!D$1, "=",IF(TYPE(teams!D495)=2,CHAR(34),""),teams!D495,IF(TYPE(teams!D495)=2,CHAR(34),""))</f>
        <v>TEAM_MANAGERS="WEGELIUS Charles, HUNTER Robert"</v>
      </c>
    </row>
    <row r="496" spans="1:4" x14ac:dyDescent="0.25">
      <c r="A496" t="str">
        <f>CONCATENATE(teams!A$1, "=",IF(TYPE(teams!A496)=2,CHAR(34),""),teams!A496,IF(TYPE(teams!A496)=2,CHAR(34),""))</f>
        <v>TEAM_ID=495</v>
      </c>
      <c r="B496" t="str">
        <f>CONCATENATE(teams!B$1, "=",IF(TYPE(teams!B496)=2,CHAR(34),""),teams!B496,IF(TYPE(teams!B496)=2,CHAR(34),""))</f>
        <v>TEAM_NAME="TEAM GIANT - SHIMANO"</v>
      </c>
      <c r="C496" t="str">
        <f>CONCATENATE(teams!C$1, "=",IF(TYPE(teams!C496)=2,CHAR(34),""),teams!C496,IF(TYPE(teams!C496)=2,CHAR(34),""))</f>
        <v>TEAM_COUNTRY="NED "</v>
      </c>
      <c r="D496" t="str">
        <f>CONCATENATE(teams!D$1, "=",IF(TYPE(teams!D496)=2,CHAR(34),""),teams!D496,IF(TYPE(teams!D496)=2,CHAR(34),""))</f>
        <v>TEAM_MANAGERS="GUIBERTEAU Christian, REEF Marc"</v>
      </c>
    </row>
    <row r="497" spans="1:4" x14ac:dyDescent="0.25">
      <c r="A497" t="str">
        <f>CONCATENATE(teams!A$1, "=",IF(TYPE(teams!A497)=2,CHAR(34),""),teams!A497,IF(TYPE(teams!A497)=2,CHAR(34),""))</f>
        <v>TEAM_ID=496</v>
      </c>
      <c r="B497" t="str">
        <f>CONCATENATE(teams!B$1, "=",IF(TYPE(teams!B497)=2,CHAR(34),""),teams!B497,IF(TYPE(teams!B497)=2,CHAR(34),""))</f>
        <v>TEAM_NAME="LAMPRE - MERIDA"</v>
      </c>
      <c r="C497" t="str">
        <f>CONCATENATE(teams!C$1, "=",IF(TYPE(teams!C497)=2,CHAR(34),""),teams!C497,IF(TYPE(teams!C497)=2,CHAR(34),""))</f>
        <v>TEAM_COUNTRY="ITA "</v>
      </c>
      <c r="D497" t="str">
        <f>CONCATENATE(teams!D$1, "=",IF(TYPE(teams!D497)=2,CHAR(34),""),teams!D497,IF(TYPE(teams!D497)=2,CHAR(34),""))</f>
        <v>TEAM_MANAGERS="FERNANDEZ Jose Antonio, PEDRAZZINI Simone"</v>
      </c>
    </row>
    <row r="498" spans="1:4" x14ac:dyDescent="0.25">
      <c r="A498" t="str">
        <f>CONCATENATE(teams!A$1, "=",IF(TYPE(teams!A498)=2,CHAR(34),""),teams!A498,IF(TYPE(teams!A498)=2,CHAR(34),""))</f>
        <v>TEAM_ID=497</v>
      </c>
      <c r="B498" t="str">
        <f>CONCATENATE(teams!B$1, "=",IF(TYPE(teams!B498)=2,CHAR(34),""),teams!B498,IF(TYPE(teams!B498)=2,CHAR(34),""))</f>
        <v>TEAM_NAME="FDJ.FR"</v>
      </c>
      <c r="C498" t="str">
        <f>CONCATENATE(teams!C$1, "=",IF(TYPE(teams!C498)=2,CHAR(34),""),teams!C498,IF(TYPE(teams!C498)=2,CHAR(34),""))</f>
        <v>TEAM_COUNTRY="FRA "</v>
      </c>
      <c r="D498" t="str">
        <f>CONCATENATE(teams!D$1, "=",IF(TYPE(teams!D498)=2,CHAR(34),""),teams!D498,IF(TYPE(teams!D498)=2,CHAR(34),""))</f>
        <v>TEAM_MANAGERS="BRICAUD Thierry, MADIOT Yvon"</v>
      </c>
    </row>
    <row r="499" spans="1:4" x14ac:dyDescent="0.25">
      <c r="A499" t="str">
        <f>CONCATENATE(teams!A$1, "=",IF(TYPE(teams!A499)=2,CHAR(34),""),teams!A499,IF(TYPE(teams!A499)=2,CHAR(34),""))</f>
        <v>TEAM_ID=498</v>
      </c>
      <c r="B499" t="str">
        <f>CONCATENATE(teams!B$1, "=",IF(TYPE(teams!B499)=2,CHAR(34),""),teams!B499,IF(TYPE(teams!B499)=2,CHAR(34),""))</f>
        <v>TEAM_NAME="LOTTO – BELISOL"</v>
      </c>
      <c r="C499" t="str">
        <f>CONCATENATE(teams!C$1, "=",IF(TYPE(teams!C499)=2,CHAR(34),""),teams!C499,IF(TYPE(teams!C499)=2,CHAR(34),""))</f>
        <v>TEAM_COUNTRY="BEL "</v>
      </c>
      <c r="D499" t="str">
        <f>CONCATENATE(teams!D$1, "=",IF(TYPE(teams!D499)=2,CHAR(34),""),teams!D499,IF(TYPE(teams!D499)=2,CHAR(34),""))</f>
        <v>TEAM_MANAGERS="FRISON Herman, WAUTERS Marc"</v>
      </c>
    </row>
    <row r="500" spans="1:4" x14ac:dyDescent="0.25">
      <c r="A500" t="str">
        <f>CONCATENATE(teams!A$1, "=",IF(TYPE(teams!A500)=2,CHAR(34),""),teams!A500,IF(TYPE(teams!A500)=2,CHAR(34),""))</f>
        <v>TEAM_ID=499</v>
      </c>
      <c r="B500" t="str">
        <f>CONCATENATE(teams!B$1, "=",IF(TYPE(teams!B500)=2,CHAR(34),""),teams!B500,IF(TYPE(teams!B500)=2,CHAR(34),""))</f>
        <v>TEAM_NAME="BMC RACING TEAM"</v>
      </c>
      <c r="C500" t="str">
        <f>CONCATENATE(teams!C$1, "=",IF(TYPE(teams!C500)=2,CHAR(34),""),teams!C500,IF(TYPE(teams!C500)=2,CHAR(34),""))</f>
        <v>TEAM_COUNTRY="USA "</v>
      </c>
      <c r="D500" t="str">
        <f>CONCATENATE(teams!D$1, "=",IF(TYPE(teams!D500)=2,CHAR(34),""),teams!D500,IF(TYPE(teams!D500)=2,CHAR(34),""))</f>
        <v>TEAM_MANAGERS="LEDANOIS Yvon, PIVA Valerio"</v>
      </c>
    </row>
    <row r="501" spans="1:4" x14ac:dyDescent="0.25">
      <c r="A501" t="str">
        <f>CONCATENATE(teams!A$1, "=",IF(TYPE(teams!A501)=2,CHAR(34),""),teams!A501,IF(TYPE(teams!A501)=2,CHAR(34),""))</f>
        <v>TEAM_ID=500</v>
      </c>
      <c r="B501" t="str">
        <f>CONCATENATE(teams!B$1, "=",IF(TYPE(teams!B501)=2,CHAR(34),""),teams!B501,IF(TYPE(teams!B501)=2,CHAR(34),""))</f>
        <v>TEAM_NAME="TEAM EUROPCAR"</v>
      </c>
      <c r="C501" t="str">
        <f>CONCATENATE(teams!C$1, "=",IF(TYPE(teams!C501)=2,CHAR(34),""),teams!C501,IF(TYPE(teams!C501)=2,CHAR(34),""))</f>
        <v>TEAM_COUNTRY="FRA "</v>
      </c>
      <c r="D501" t="str">
        <f>CONCATENATE(teams!D$1, "=",IF(TYPE(teams!D501)=2,CHAR(34),""),teams!D501,IF(TYPE(teams!D501)=2,CHAR(34),""))</f>
        <v>TEAM_MANAGERS="FLICKINGER Andy, ARNOULD Dominique"</v>
      </c>
    </row>
    <row r="502" spans="1:4" x14ac:dyDescent="0.25">
      <c r="A502" t="str">
        <f>CONCATENATE(teams!A$1, "=",IF(TYPE(teams!A502)=2,CHAR(34),""),teams!A502,IF(TYPE(teams!A502)=2,CHAR(34),""))</f>
        <v>TEAM_ID=501</v>
      </c>
      <c r="B502" t="str">
        <f>CONCATENATE(teams!B$1, "=",IF(TYPE(teams!B502)=2,CHAR(34),""),teams!B502,IF(TYPE(teams!B502)=2,CHAR(34),""))</f>
        <v>TEAM_NAME="TREK FACTORY RACING"</v>
      </c>
      <c r="C502" t="str">
        <f>CONCATENATE(teams!C$1, "=",IF(TYPE(teams!C502)=2,CHAR(34),""),teams!C502,IF(TYPE(teams!C502)=2,CHAR(34),""))</f>
        <v>TEAM_COUNTRY="USA "</v>
      </c>
      <c r="D502" t="str">
        <f>CONCATENATE(teams!D$1, "=",IF(TYPE(teams!D502)=2,CHAR(34),""),teams!D502,IF(TYPE(teams!D502)=2,CHAR(34),""))</f>
        <v>TEAM_MANAGERS="ANDERSEN Kim, GALLOPIN Alain"</v>
      </c>
    </row>
    <row r="503" spans="1:4" x14ac:dyDescent="0.25">
      <c r="A503" t="str">
        <f>CONCATENATE(teams!A$1, "=",IF(TYPE(teams!A503)=2,CHAR(34),""),teams!A503,IF(TYPE(teams!A503)=2,CHAR(34),""))</f>
        <v>TEAM_ID=502</v>
      </c>
      <c r="B503" t="str">
        <f>CONCATENATE(teams!B$1, "=",IF(TYPE(teams!B503)=2,CHAR(34),""),teams!B503,IF(TYPE(teams!B503)=2,CHAR(34),""))</f>
        <v>TEAM_NAME="COFIDIS, SOLUTIONS CREDITS"</v>
      </c>
      <c r="C503" t="str">
        <f>CONCATENATE(teams!C$1, "=",IF(TYPE(teams!C503)=2,CHAR(34),""),teams!C503,IF(TYPE(teams!C503)=2,CHAR(34),""))</f>
        <v>TEAM_COUNTRY="FRA "</v>
      </c>
      <c r="D503" t="str">
        <f>CONCATENATE(teams!D$1, "=",IF(TYPE(teams!D503)=2,CHAR(34),""),teams!D503,IF(TYPE(teams!D503)=2,CHAR(34),""))</f>
        <v>TEAM_MANAGERS="ROUS Didier, JONROND Jean-Luc"</v>
      </c>
    </row>
    <row r="504" spans="1:4" x14ac:dyDescent="0.25">
      <c r="A504" t="str">
        <f>CONCATENATE(teams!A$1, "=",IF(TYPE(teams!A504)=2,CHAR(34),""),teams!A504,IF(TYPE(teams!A504)=2,CHAR(34),""))</f>
        <v>TEAM_ID=503</v>
      </c>
      <c r="B504" t="str">
        <f>CONCATENATE(teams!B$1, "=",IF(TYPE(teams!B504)=2,CHAR(34),""),teams!B504,IF(TYPE(teams!B504)=2,CHAR(34),""))</f>
        <v>TEAM_NAME="ORICA GREENEDGE"</v>
      </c>
      <c r="C504" t="str">
        <f>CONCATENATE(teams!C$1, "=",IF(TYPE(teams!C504)=2,CHAR(34),""),teams!C504,IF(TYPE(teams!C504)=2,CHAR(34),""))</f>
        <v>TEAM_COUNTRY="AUS "</v>
      </c>
      <c r="D504" t="str">
        <f>CONCATENATE(teams!D$1, "=",IF(TYPE(teams!D504)=2,CHAR(34),""),teams!D504,IF(TYPE(teams!D504)=2,CHAR(34),""))</f>
        <v>TEAM_MANAGERS="WHITE Matthew, STEPHENS Neil"</v>
      </c>
    </row>
    <row r="505" spans="1:4" x14ac:dyDescent="0.25">
      <c r="A505" t="str">
        <f>CONCATENATE(teams!A$1, "=",IF(TYPE(teams!A505)=2,CHAR(34),""),teams!A505,IF(TYPE(teams!A505)=2,CHAR(34),""))</f>
        <v>TEAM_ID=504</v>
      </c>
      <c r="B505" t="str">
        <f>CONCATENATE(teams!B$1, "=",IF(TYPE(teams!B505)=2,CHAR(34),""),teams!B505,IF(TYPE(teams!B505)=2,CHAR(34),""))</f>
        <v>TEAM_NAME="IAM CYCLING"</v>
      </c>
      <c r="C505" t="str">
        <f>CONCATENATE(teams!C$1, "=",IF(TYPE(teams!C505)=2,CHAR(34),""),teams!C505,IF(TYPE(teams!C505)=2,CHAR(34),""))</f>
        <v>TEAM_COUNTRY="SUI "</v>
      </c>
      <c r="D505" t="str">
        <f>CONCATENATE(teams!D$1, "=",IF(TYPE(teams!D505)=2,CHAR(34),""),teams!D505,IF(TYPE(teams!D505)=2,CHAR(34),""))</f>
        <v>TEAM_MANAGERS="CARLSTRÖM Kjell, SEIGNEUR Eddy"</v>
      </c>
    </row>
    <row r="506" spans="1:4" x14ac:dyDescent="0.25">
      <c r="A506" t="str">
        <f>CONCATENATE(teams!A$1, "=",IF(TYPE(teams!A506)=2,CHAR(34),""),teams!A506,IF(TYPE(teams!A506)=2,CHAR(34),""))</f>
        <v>TEAM_ID=505</v>
      </c>
      <c r="B506" t="str">
        <f>CONCATENATE(teams!B$1, "=",IF(TYPE(teams!B506)=2,CHAR(34),""),teams!B506,IF(TYPE(teams!B506)=2,CHAR(34),""))</f>
        <v>TEAM_NAME="TEAM NETAPP – ENDURA"</v>
      </c>
      <c r="C506" t="str">
        <f>CONCATENATE(teams!C$1, "=",IF(TYPE(teams!C506)=2,CHAR(34),""),teams!C506,IF(TYPE(teams!C506)=2,CHAR(34),""))</f>
        <v>TEAM_COUNTRY="GER "</v>
      </c>
      <c r="D506" t="str">
        <f>CONCATENATE(teams!D$1, "=",IF(TYPE(teams!D506)=2,CHAR(34),""),teams!D506,IF(TYPE(teams!D506)=2,CHAR(34),""))</f>
        <v>TEAM_MANAGERS="POITSCHKE Enrico, SANS VEGA Alex"</v>
      </c>
    </row>
    <row r="507" spans="1:4" x14ac:dyDescent="0.25">
      <c r="A507" t="str">
        <f>CONCATENATE(teams!A$1, "=",IF(TYPE(teams!A507)=2,CHAR(34),""),teams!A507,IF(TYPE(teams!A507)=2,CHAR(34),""))</f>
        <v>TEAM_ID=506</v>
      </c>
      <c r="B507" t="str">
        <f>CONCATENATE(teams!B$1, "=",IF(TYPE(teams!B507)=2,CHAR(34),""),teams!B507,IF(TYPE(teams!B507)=2,CHAR(34),""))</f>
        <v>TEAM_NAME="BRETAGNE - SECHE ENVIRONNEMENT"</v>
      </c>
      <c r="C507" t="str">
        <f>CONCATENATE(teams!C$1, "=",IF(TYPE(teams!C507)=2,CHAR(34),""),teams!C507,IF(TYPE(teams!C507)=2,CHAR(34),""))</f>
        <v>TEAM_COUNTRY="FRA "</v>
      </c>
      <c r="D507" t="str">
        <f>CONCATENATE(teams!D$1, "=",IF(TYPE(teams!D507)=2,CHAR(34),""),teams!D507,IF(TYPE(teams!D507)=2,CHAR(34),""))</f>
        <v>TEAM_MANAGERS="HUBERT Emmanuel, TREHIN Roger"</v>
      </c>
    </row>
    <row r="508" spans="1:4" x14ac:dyDescent="0.25">
      <c r="A508" t="str">
        <f>CONCATENATE(teams!A$1, "=",IF(TYPE(teams!A508)=2,CHAR(34),""),teams!A508,IF(TYPE(teams!A508)=2,CHAR(34),""))</f>
        <v>TEAM_ID=507</v>
      </c>
      <c r="B508" t="str">
        <f>CONCATENATE(teams!B$1, "=",IF(TYPE(teams!B508)=2,CHAR(34),""),teams!B508,IF(TYPE(teams!B508)=2,CHAR(34),""))</f>
        <v>TEAM_NAME="TEAM SKY"</v>
      </c>
      <c r="C508" t="str">
        <f>CONCATENATE(teams!C$1, "=",IF(TYPE(teams!C508)=2,CHAR(34),""),teams!C508,IF(TYPE(teams!C508)=2,CHAR(34),""))</f>
        <v>TEAM_COUNTRY="GBR "</v>
      </c>
      <c r="D508" t="str">
        <f>CONCATENATE(teams!D$1, "=",IF(TYPE(teams!D508)=2,CHAR(34),""),teams!D508,IF(TYPE(teams!D508)=2,CHAR(34),""))</f>
        <v>TEAM_MANAGERS="PORTAL Nicolas, KNAVEN Servais"</v>
      </c>
    </row>
    <row r="509" spans="1:4" x14ac:dyDescent="0.25">
      <c r="A509" t="str">
        <f>CONCATENATE(teams!A$1, "=",IF(TYPE(teams!A509)=2,CHAR(34),""),teams!A509,IF(TYPE(teams!A509)=2,CHAR(34),""))</f>
        <v>TEAM_ID=508</v>
      </c>
      <c r="B509" t="str">
        <f>CONCATENATE(teams!B$1, "=",IF(TYPE(teams!B509)=2,CHAR(34),""),teams!B509,IF(TYPE(teams!B509)=2,CHAR(34),""))</f>
        <v>TEAM_NAME="MOVISTAR TEAM"</v>
      </c>
      <c r="C509" t="str">
        <f>CONCATENATE(teams!C$1, "=",IF(TYPE(teams!C509)=2,CHAR(34),""),teams!C509,IF(TYPE(teams!C509)=2,CHAR(34),""))</f>
        <v>TEAM_COUNTRY="ESP "</v>
      </c>
      <c r="D509" t="str">
        <f>CONCATENATE(teams!D$1, "=",IF(TYPE(teams!D509)=2,CHAR(34),""),teams!D509,IF(TYPE(teams!D509)=2,CHAR(34),""))</f>
        <v>TEAM_MANAGERS="ARRIETA Jose Luis, GARCIA ACOSTA Vicente"</v>
      </c>
    </row>
    <row r="510" spans="1:4" x14ac:dyDescent="0.25">
      <c r="A510" t="str">
        <f>CONCATENATE(teams!A$1, "=",IF(TYPE(teams!A510)=2,CHAR(34),""),teams!A510,IF(TYPE(teams!A510)=2,CHAR(34),""))</f>
        <v>TEAM_ID=509</v>
      </c>
      <c r="B510" t="str">
        <f>CONCATENATE(teams!B$1, "=",IF(TYPE(teams!B510)=2,CHAR(34),""),teams!B510,IF(TYPE(teams!B510)=2,CHAR(34),""))</f>
        <v>TEAM_NAME="TEAM KATUSHA"</v>
      </c>
      <c r="C510" t="str">
        <f>CONCATENATE(teams!C$1, "=",IF(TYPE(teams!C510)=2,CHAR(34),""),teams!C510,IF(TYPE(teams!C510)=2,CHAR(34),""))</f>
        <v>TEAM_COUNTRY="RUS "</v>
      </c>
      <c r="D510" t="str">
        <f>CONCATENATE(teams!D$1, "=",IF(TYPE(teams!D510)=2,CHAR(34),""),teams!D510,IF(TYPE(teams!D510)=2,CHAR(34),""))</f>
        <v>TEAM_MANAGERS="AZEVEDO José, SCHMIDT Torsten"</v>
      </c>
    </row>
    <row r="511" spans="1:4" x14ac:dyDescent="0.25">
      <c r="A511" t="str">
        <f>CONCATENATE(teams!A$1, "=",IF(TYPE(teams!A511)=2,CHAR(34),""),teams!A511,IF(TYPE(teams!A511)=2,CHAR(34),""))</f>
        <v>TEAM_ID=510</v>
      </c>
      <c r="B511" t="str">
        <f>CONCATENATE(teams!B$1, "=",IF(TYPE(teams!B511)=2,CHAR(34),""),teams!B511,IF(TYPE(teams!B511)=2,CHAR(34),""))</f>
        <v>TEAM_NAME="TINKOFF – SAXO"</v>
      </c>
      <c r="C511" t="str">
        <f>CONCATENATE(teams!C$1, "=",IF(TYPE(teams!C511)=2,CHAR(34),""),teams!C511,IF(TYPE(teams!C511)=2,CHAR(34),""))</f>
        <v>TEAM_COUNTRY="RUS "</v>
      </c>
      <c r="D511" t="str">
        <f>CONCATENATE(teams!D$1, "=",IF(TYPE(teams!D511)=2,CHAR(34),""),teams!D511,IF(TYPE(teams!D511)=2,CHAR(34),""))</f>
        <v>TEAM_MANAGERS="MAUDUIT Philippe, DE JONGH Steven"</v>
      </c>
    </row>
    <row r="512" spans="1:4" x14ac:dyDescent="0.25">
      <c r="A512" t="str">
        <f>CONCATENATE(teams!A$1, "=",IF(TYPE(teams!A512)=2,CHAR(34),""),teams!A512,IF(TYPE(teams!A512)=2,CHAR(34),""))</f>
        <v>TEAM_ID=511</v>
      </c>
      <c r="B512" t="str">
        <f>CONCATENATE(teams!B$1, "=",IF(TYPE(teams!B512)=2,CHAR(34),""),teams!B512,IF(TYPE(teams!B512)=2,CHAR(34),""))</f>
        <v>TEAM_NAME="ASTANA PRO TEAM"</v>
      </c>
      <c r="C512" t="str">
        <f>CONCATENATE(teams!C$1, "=",IF(TYPE(teams!C512)=2,CHAR(34),""),teams!C512,IF(TYPE(teams!C512)=2,CHAR(34),""))</f>
        <v>TEAM_COUNTRY="KAZ "</v>
      </c>
      <c r="D512" t="str">
        <f>CONCATENATE(teams!D$1, "=",IF(TYPE(teams!D512)=2,CHAR(34),""),teams!D512,IF(TYPE(teams!D512)=2,CHAR(34),""))</f>
        <v>TEAM_MANAGERS="MARTINELLI Giuseppe, SHEFER Alexandr"</v>
      </c>
    </row>
    <row r="513" spans="1:4" x14ac:dyDescent="0.25">
      <c r="A513" t="str">
        <f>CONCATENATE(teams!A$1, "=",IF(TYPE(teams!A513)=2,CHAR(34),""),teams!A513,IF(TYPE(teams!A513)=2,CHAR(34),""))</f>
        <v>TEAM_ID=512</v>
      </c>
      <c r="B513" t="str">
        <f>CONCATENATE(teams!B$1, "=",IF(TYPE(teams!B513)=2,CHAR(34),""),teams!B513,IF(TYPE(teams!B513)=2,CHAR(34),""))</f>
        <v>TEAM_NAME="CANNONDALE"</v>
      </c>
      <c r="C513" t="str">
        <f>CONCATENATE(teams!C$1, "=",IF(TYPE(teams!C513)=2,CHAR(34),""),teams!C513,IF(TYPE(teams!C513)=2,CHAR(34),""))</f>
        <v>TEAM_COUNTRY="ITA "</v>
      </c>
      <c r="D513" t="str">
        <f>CONCATENATE(teams!D$1, "=",IF(TYPE(teams!D513)=2,CHAR(34),""),teams!D513,IF(TYPE(teams!D513)=2,CHAR(34),""))</f>
        <v>TEAM_MANAGERS="PAUCHARD Gilles"</v>
      </c>
    </row>
    <row r="514" spans="1:4" x14ac:dyDescent="0.25">
      <c r="A514" t="str">
        <f>CONCATENATE(teams!A$1, "=",IF(TYPE(teams!A514)=2,CHAR(34),""),teams!A514,IF(TYPE(teams!A514)=2,CHAR(34),""))</f>
        <v>TEAM_ID=513</v>
      </c>
      <c r="B514" t="str">
        <f>CONCATENATE(teams!B$1, "=",IF(TYPE(teams!B514)=2,CHAR(34),""),teams!B514,IF(TYPE(teams!B514)=2,CHAR(34),""))</f>
        <v>TEAM_NAME="BELKIN PRO CYCLING"</v>
      </c>
      <c r="C514" t="str">
        <f>CONCATENATE(teams!C$1, "=",IF(TYPE(teams!C514)=2,CHAR(34),""),teams!C514,IF(TYPE(teams!C514)=2,CHAR(34),""))</f>
        <v>TEAM_COUNTRY="NED "</v>
      </c>
      <c r="D514" t="str">
        <f>CONCATENATE(teams!D$1, "=",IF(TYPE(teams!D514)=2,CHAR(34),""),teams!D514,IF(TYPE(teams!D514)=2,CHAR(34),""))</f>
        <v>TEAM_MANAGERS="VERHOEVEN Nico, MAASSEN Frans"</v>
      </c>
    </row>
    <row r="515" spans="1:4" x14ac:dyDescent="0.25">
      <c r="A515" t="str">
        <f>CONCATENATE(teams!A$1, "=",IF(TYPE(teams!A515)=2,CHAR(34),""),teams!A515,IF(TYPE(teams!A515)=2,CHAR(34),""))</f>
        <v>TEAM_ID=514</v>
      </c>
      <c r="B515" t="str">
        <f>CONCATENATE(teams!B$1, "=",IF(TYPE(teams!B515)=2,CHAR(34),""),teams!B515,IF(TYPE(teams!B515)=2,CHAR(34),""))</f>
        <v>TEAM_NAME="OMEGA PHARMA - QUICK STEP"</v>
      </c>
      <c r="C515" t="str">
        <f>CONCATENATE(teams!C$1, "=",IF(TYPE(teams!C515)=2,CHAR(34),""),teams!C515,IF(TYPE(teams!C515)=2,CHAR(34),""))</f>
        <v>TEAM_COUNTRY="BEL "</v>
      </c>
      <c r="D515" t="str">
        <f>CONCATENATE(teams!D$1, "=",IF(TYPE(teams!D515)=2,CHAR(34),""),teams!D515,IF(TYPE(teams!D515)=2,CHAR(34),""))</f>
        <v>TEAM_MANAGERS="PEETERS Wilfried, BRAMATI Davide"</v>
      </c>
    </row>
    <row r="516" spans="1:4" x14ac:dyDescent="0.25">
      <c r="A516" t="str">
        <f>CONCATENATE(teams!A$1, "=",IF(TYPE(teams!A516)=2,CHAR(34),""),teams!A516,IF(TYPE(teams!A516)=2,CHAR(34),""))</f>
        <v>TEAM_ID=515</v>
      </c>
      <c r="B516" t="str">
        <f>CONCATENATE(teams!B$1, "=",IF(TYPE(teams!B516)=2,CHAR(34),""),teams!B516,IF(TYPE(teams!B516)=2,CHAR(34),""))</f>
        <v>TEAM_NAME="AG2R LA MONDIALE"</v>
      </c>
      <c r="C516" t="str">
        <f>CONCATENATE(teams!C$1, "=",IF(TYPE(teams!C516)=2,CHAR(34),""),teams!C516,IF(TYPE(teams!C516)=2,CHAR(34),""))</f>
        <v>TEAM_COUNTRY="FRA "</v>
      </c>
      <c r="D516" t="str">
        <f>CONCATENATE(teams!D$1, "=",IF(TYPE(teams!D516)=2,CHAR(34),""),teams!D516,IF(TYPE(teams!D516)=2,CHAR(34),""))</f>
        <v>TEAM_MANAGERS="LAVENU Vincent, JURDIE Julien"</v>
      </c>
    </row>
    <row r="517" spans="1:4" x14ac:dyDescent="0.25">
      <c r="A517" t="str">
        <f>CONCATENATE(teams!A$1, "=",IF(TYPE(teams!A517)=2,CHAR(34),""),teams!A517,IF(TYPE(teams!A517)=2,CHAR(34),""))</f>
        <v>TEAM_ID=516</v>
      </c>
      <c r="B517" t="str">
        <f>CONCATENATE(teams!B$1, "=",IF(TYPE(teams!B517)=2,CHAR(34),""),teams!B517,IF(TYPE(teams!B517)=2,CHAR(34),""))</f>
        <v>TEAM_NAME="GARMIN - SHARP"</v>
      </c>
      <c r="C517" t="str">
        <f>CONCATENATE(teams!C$1, "=",IF(TYPE(teams!C517)=2,CHAR(34),""),teams!C517,IF(TYPE(teams!C517)=2,CHAR(34),""))</f>
        <v>TEAM_COUNTRY="USA "</v>
      </c>
      <c r="D517" t="str">
        <f>CONCATENATE(teams!D$1, "=",IF(TYPE(teams!D517)=2,CHAR(34),""),teams!D517,IF(TYPE(teams!D517)=2,CHAR(34),""))</f>
        <v>TEAM_MANAGERS="WEGELIUS Charles, HUNTER Robert"</v>
      </c>
    </row>
    <row r="518" spans="1:4" x14ac:dyDescent="0.25">
      <c r="A518" t="str">
        <f>CONCATENATE(teams!A$1, "=",IF(TYPE(teams!A518)=2,CHAR(34),""),teams!A518,IF(TYPE(teams!A518)=2,CHAR(34),""))</f>
        <v>TEAM_ID=517</v>
      </c>
      <c r="B518" t="str">
        <f>CONCATENATE(teams!B$1, "=",IF(TYPE(teams!B518)=2,CHAR(34),""),teams!B518,IF(TYPE(teams!B518)=2,CHAR(34),""))</f>
        <v>TEAM_NAME="TEAM GIANT - SHIMANO"</v>
      </c>
      <c r="C518" t="str">
        <f>CONCATENATE(teams!C$1, "=",IF(TYPE(teams!C518)=2,CHAR(34),""),teams!C518,IF(TYPE(teams!C518)=2,CHAR(34),""))</f>
        <v>TEAM_COUNTRY="NED "</v>
      </c>
      <c r="D518" t="str">
        <f>CONCATENATE(teams!D$1, "=",IF(TYPE(teams!D518)=2,CHAR(34),""),teams!D518,IF(TYPE(teams!D518)=2,CHAR(34),""))</f>
        <v>TEAM_MANAGERS="GUIBERTEAU Christian, REEF Marc"</v>
      </c>
    </row>
    <row r="519" spans="1:4" x14ac:dyDescent="0.25">
      <c r="A519" t="str">
        <f>CONCATENATE(teams!A$1, "=",IF(TYPE(teams!A519)=2,CHAR(34),""),teams!A519,IF(TYPE(teams!A519)=2,CHAR(34),""))</f>
        <v>TEAM_ID=518</v>
      </c>
      <c r="B519" t="str">
        <f>CONCATENATE(teams!B$1, "=",IF(TYPE(teams!B519)=2,CHAR(34),""),teams!B519,IF(TYPE(teams!B519)=2,CHAR(34),""))</f>
        <v>TEAM_NAME="LAMPRE - MERIDA"</v>
      </c>
      <c r="C519" t="str">
        <f>CONCATENATE(teams!C$1, "=",IF(TYPE(teams!C519)=2,CHAR(34),""),teams!C519,IF(TYPE(teams!C519)=2,CHAR(34),""))</f>
        <v>TEAM_COUNTRY="ITA "</v>
      </c>
      <c r="D519" t="str">
        <f>CONCATENATE(teams!D$1, "=",IF(TYPE(teams!D519)=2,CHAR(34),""),teams!D519,IF(TYPE(teams!D519)=2,CHAR(34),""))</f>
        <v>TEAM_MANAGERS="FERNANDEZ Jose Antonio, PEDRAZZINI Simone"</v>
      </c>
    </row>
    <row r="520" spans="1:4" x14ac:dyDescent="0.25">
      <c r="A520" t="str">
        <f>CONCATENATE(teams!A$1, "=",IF(TYPE(teams!A520)=2,CHAR(34),""),teams!A520,IF(TYPE(teams!A520)=2,CHAR(34),""))</f>
        <v>TEAM_ID=519</v>
      </c>
      <c r="B520" t="str">
        <f>CONCATENATE(teams!B$1, "=",IF(TYPE(teams!B520)=2,CHAR(34),""),teams!B520,IF(TYPE(teams!B520)=2,CHAR(34),""))</f>
        <v>TEAM_NAME="FDJ.FR"</v>
      </c>
      <c r="C520" t="str">
        <f>CONCATENATE(teams!C$1, "=",IF(TYPE(teams!C520)=2,CHAR(34),""),teams!C520,IF(TYPE(teams!C520)=2,CHAR(34),""))</f>
        <v>TEAM_COUNTRY="FRA "</v>
      </c>
      <c r="D520" t="str">
        <f>CONCATENATE(teams!D$1, "=",IF(TYPE(teams!D520)=2,CHAR(34),""),teams!D520,IF(TYPE(teams!D520)=2,CHAR(34),""))</f>
        <v>TEAM_MANAGERS="BRICAUD Thierry, MADIOT Yvon"</v>
      </c>
    </row>
    <row r="521" spans="1:4" x14ac:dyDescent="0.25">
      <c r="A521" t="str">
        <f>CONCATENATE(teams!A$1, "=",IF(TYPE(teams!A521)=2,CHAR(34),""),teams!A521,IF(TYPE(teams!A521)=2,CHAR(34),""))</f>
        <v>TEAM_ID=520</v>
      </c>
      <c r="B521" t="str">
        <f>CONCATENATE(teams!B$1, "=",IF(TYPE(teams!B521)=2,CHAR(34),""),teams!B521,IF(TYPE(teams!B521)=2,CHAR(34),""))</f>
        <v>TEAM_NAME="LOTTO – BELISOL"</v>
      </c>
      <c r="C521" t="str">
        <f>CONCATENATE(teams!C$1, "=",IF(TYPE(teams!C521)=2,CHAR(34),""),teams!C521,IF(TYPE(teams!C521)=2,CHAR(34),""))</f>
        <v>TEAM_COUNTRY="BEL "</v>
      </c>
      <c r="D521" t="str">
        <f>CONCATENATE(teams!D$1, "=",IF(TYPE(teams!D521)=2,CHAR(34),""),teams!D521,IF(TYPE(teams!D521)=2,CHAR(34),""))</f>
        <v>TEAM_MANAGERS="FRISON Herman, WAUTERS Marc"</v>
      </c>
    </row>
    <row r="522" spans="1:4" x14ac:dyDescent="0.25">
      <c r="A522" t="str">
        <f>CONCATENATE(teams!A$1, "=",IF(TYPE(teams!A522)=2,CHAR(34),""),teams!A522,IF(TYPE(teams!A522)=2,CHAR(34),""))</f>
        <v>TEAM_ID=521</v>
      </c>
      <c r="B522" t="str">
        <f>CONCATENATE(teams!B$1, "=",IF(TYPE(teams!B522)=2,CHAR(34),""),teams!B522,IF(TYPE(teams!B522)=2,CHAR(34),""))</f>
        <v>TEAM_NAME="BMC RACING TEAM"</v>
      </c>
      <c r="C522" t="str">
        <f>CONCATENATE(teams!C$1, "=",IF(TYPE(teams!C522)=2,CHAR(34),""),teams!C522,IF(TYPE(teams!C522)=2,CHAR(34),""))</f>
        <v>TEAM_COUNTRY="USA "</v>
      </c>
      <c r="D522" t="str">
        <f>CONCATENATE(teams!D$1, "=",IF(TYPE(teams!D522)=2,CHAR(34),""),teams!D522,IF(TYPE(teams!D522)=2,CHAR(34),""))</f>
        <v>TEAM_MANAGERS="LEDANOIS Yvon, PIVA Valerio"</v>
      </c>
    </row>
    <row r="523" spans="1:4" x14ac:dyDescent="0.25">
      <c r="A523" t="str">
        <f>CONCATENATE(teams!A$1, "=",IF(TYPE(teams!A523)=2,CHAR(34),""),teams!A523,IF(TYPE(teams!A523)=2,CHAR(34),""))</f>
        <v>TEAM_ID=522</v>
      </c>
      <c r="B523" t="str">
        <f>CONCATENATE(teams!B$1, "=",IF(TYPE(teams!B523)=2,CHAR(34),""),teams!B523,IF(TYPE(teams!B523)=2,CHAR(34),""))</f>
        <v>TEAM_NAME="TEAM EUROPCAR"</v>
      </c>
      <c r="C523" t="str">
        <f>CONCATENATE(teams!C$1, "=",IF(TYPE(teams!C523)=2,CHAR(34),""),teams!C523,IF(TYPE(teams!C523)=2,CHAR(34),""))</f>
        <v>TEAM_COUNTRY="FRA "</v>
      </c>
      <c r="D523" t="str">
        <f>CONCATENATE(teams!D$1, "=",IF(TYPE(teams!D523)=2,CHAR(34),""),teams!D523,IF(TYPE(teams!D523)=2,CHAR(34),""))</f>
        <v>TEAM_MANAGERS="FLICKINGER Andy, ARNOULD Dominique"</v>
      </c>
    </row>
    <row r="524" spans="1:4" x14ac:dyDescent="0.25">
      <c r="A524" t="str">
        <f>CONCATENATE(teams!A$1, "=",IF(TYPE(teams!A524)=2,CHAR(34),""),teams!A524,IF(TYPE(teams!A524)=2,CHAR(34),""))</f>
        <v>TEAM_ID=523</v>
      </c>
      <c r="B524" t="str">
        <f>CONCATENATE(teams!B$1, "=",IF(TYPE(teams!B524)=2,CHAR(34),""),teams!B524,IF(TYPE(teams!B524)=2,CHAR(34),""))</f>
        <v>TEAM_NAME="TREK FACTORY RACING"</v>
      </c>
      <c r="C524" t="str">
        <f>CONCATENATE(teams!C$1, "=",IF(TYPE(teams!C524)=2,CHAR(34),""),teams!C524,IF(TYPE(teams!C524)=2,CHAR(34),""))</f>
        <v>TEAM_COUNTRY="USA "</v>
      </c>
      <c r="D524" t="str">
        <f>CONCATENATE(teams!D$1, "=",IF(TYPE(teams!D524)=2,CHAR(34),""),teams!D524,IF(TYPE(teams!D524)=2,CHAR(34),""))</f>
        <v>TEAM_MANAGERS="ANDERSEN Kim, GALLOPIN Alain"</v>
      </c>
    </row>
    <row r="525" spans="1:4" x14ac:dyDescent="0.25">
      <c r="A525" t="str">
        <f>CONCATENATE(teams!A$1, "=",IF(TYPE(teams!A525)=2,CHAR(34),""),teams!A525,IF(TYPE(teams!A525)=2,CHAR(34),""))</f>
        <v>TEAM_ID=524</v>
      </c>
      <c r="B525" t="str">
        <f>CONCATENATE(teams!B$1, "=",IF(TYPE(teams!B525)=2,CHAR(34),""),teams!B525,IF(TYPE(teams!B525)=2,CHAR(34),""))</f>
        <v>TEAM_NAME="COFIDIS, SOLUTIONS CREDITS"</v>
      </c>
      <c r="C525" t="str">
        <f>CONCATENATE(teams!C$1, "=",IF(TYPE(teams!C525)=2,CHAR(34),""),teams!C525,IF(TYPE(teams!C525)=2,CHAR(34),""))</f>
        <v>TEAM_COUNTRY="FRA "</v>
      </c>
      <c r="D525" t="str">
        <f>CONCATENATE(teams!D$1, "=",IF(TYPE(teams!D525)=2,CHAR(34),""),teams!D525,IF(TYPE(teams!D525)=2,CHAR(34),""))</f>
        <v>TEAM_MANAGERS="ROUS Didier, JONROND Jean-Luc"</v>
      </c>
    </row>
    <row r="526" spans="1:4" x14ac:dyDescent="0.25">
      <c r="A526" t="str">
        <f>CONCATENATE(teams!A$1, "=",IF(TYPE(teams!A526)=2,CHAR(34),""),teams!A526,IF(TYPE(teams!A526)=2,CHAR(34),""))</f>
        <v>TEAM_ID=525</v>
      </c>
      <c r="B526" t="str">
        <f>CONCATENATE(teams!B$1, "=",IF(TYPE(teams!B526)=2,CHAR(34),""),teams!B526,IF(TYPE(teams!B526)=2,CHAR(34),""))</f>
        <v>TEAM_NAME="ORICA GREENEDGE"</v>
      </c>
      <c r="C526" t="str">
        <f>CONCATENATE(teams!C$1, "=",IF(TYPE(teams!C526)=2,CHAR(34),""),teams!C526,IF(TYPE(teams!C526)=2,CHAR(34),""))</f>
        <v>TEAM_COUNTRY="AUS "</v>
      </c>
      <c r="D526" t="str">
        <f>CONCATENATE(teams!D$1, "=",IF(TYPE(teams!D526)=2,CHAR(34),""),teams!D526,IF(TYPE(teams!D526)=2,CHAR(34),""))</f>
        <v>TEAM_MANAGERS="WHITE Matthew, STEPHENS Neil"</v>
      </c>
    </row>
    <row r="527" spans="1:4" x14ac:dyDescent="0.25">
      <c r="A527" t="str">
        <f>CONCATENATE(teams!A$1, "=",IF(TYPE(teams!A527)=2,CHAR(34),""),teams!A527,IF(TYPE(teams!A527)=2,CHAR(34),""))</f>
        <v>TEAM_ID=526</v>
      </c>
      <c r="B527" t="str">
        <f>CONCATENATE(teams!B$1, "=",IF(TYPE(teams!B527)=2,CHAR(34),""),teams!B527,IF(TYPE(teams!B527)=2,CHAR(34),""))</f>
        <v>TEAM_NAME="IAM CYCLING"</v>
      </c>
      <c r="C527" t="str">
        <f>CONCATENATE(teams!C$1, "=",IF(TYPE(teams!C527)=2,CHAR(34),""),teams!C527,IF(TYPE(teams!C527)=2,CHAR(34),""))</f>
        <v>TEAM_COUNTRY="SUI "</v>
      </c>
      <c r="D527" t="str">
        <f>CONCATENATE(teams!D$1, "=",IF(TYPE(teams!D527)=2,CHAR(34),""),teams!D527,IF(TYPE(teams!D527)=2,CHAR(34),""))</f>
        <v>TEAM_MANAGERS="CARLSTRÖM Kjell, SEIGNEUR Eddy"</v>
      </c>
    </row>
    <row r="528" spans="1:4" x14ac:dyDescent="0.25">
      <c r="A528" t="str">
        <f>CONCATENATE(teams!A$1, "=",IF(TYPE(teams!A528)=2,CHAR(34),""),teams!A528,IF(TYPE(teams!A528)=2,CHAR(34),""))</f>
        <v>TEAM_ID=527</v>
      </c>
      <c r="B528" t="str">
        <f>CONCATENATE(teams!B$1, "=",IF(TYPE(teams!B528)=2,CHAR(34),""),teams!B528,IF(TYPE(teams!B528)=2,CHAR(34),""))</f>
        <v>TEAM_NAME="TEAM NETAPP – ENDURA"</v>
      </c>
      <c r="C528" t="str">
        <f>CONCATENATE(teams!C$1, "=",IF(TYPE(teams!C528)=2,CHAR(34),""),teams!C528,IF(TYPE(teams!C528)=2,CHAR(34),""))</f>
        <v>TEAM_COUNTRY="GER "</v>
      </c>
      <c r="D528" t="str">
        <f>CONCATENATE(teams!D$1, "=",IF(TYPE(teams!D528)=2,CHAR(34),""),teams!D528,IF(TYPE(teams!D528)=2,CHAR(34),""))</f>
        <v>TEAM_MANAGERS="POITSCHKE Enrico, SANS VEGA Alex"</v>
      </c>
    </row>
    <row r="529" spans="1:4" x14ac:dyDescent="0.25">
      <c r="A529" t="str">
        <f>CONCATENATE(teams!A$1, "=",IF(TYPE(teams!A529)=2,CHAR(34),""),teams!A529,IF(TYPE(teams!A529)=2,CHAR(34),""))</f>
        <v>TEAM_ID=528</v>
      </c>
      <c r="B529" t="str">
        <f>CONCATENATE(teams!B$1, "=",IF(TYPE(teams!B529)=2,CHAR(34),""),teams!B529,IF(TYPE(teams!B529)=2,CHAR(34),""))</f>
        <v>TEAM_NAME="BRETAGNE - SECHE ENVIRONNEMENT"</v>
      </c>
      <c r="C529" t="str">
        <f>CONCATENATE(teams!C$1, "=",IF(TYPE(teams!C529)=2,CHAR(34),""),teams!C529,IF(TYPE(teams!C529)=2,CHAR(34),""))</f>
        <v>TEAM_COUNTRY="FRA "</v>
      </c>
      <c r="D529" t="str">
        <f>CONCATENATE(teams!D$1, "=",IF(TYPE(teams!D529)=2,CHAR(34),""),teams!D529,IF(TYPE(teams!D529)=2,CHAR(34),""))</f>
        <v>TEAM_MANAGERS="HUBERT Emmanuel, TREHIN Roger"</v>
      </c>
    </row>
    <row r="530" spans="1:4" x14ac:dyDescent="0.25">
      <c r="A530" t="str">
        <f>CONCATENATE(teams!A$1, "=",IF(TYPE(teams!A530)=2,CHAR(34),""),teams!A530,IF(TYPE(teams!A530)=2,CHAR(34),""))</f>
        <v>TEAM_ID=529</v>
      </c>
      <c r="B530" t="str">
        <f>CONCATENATE(teams!B$1, "=",IF(TYPE(teams!B530)=2,CHAR(34),""),teams!B530,IF(TYPE(teams!B530)=2,CHAR(34),""))</f>
        <v>TEAM_NAME="TEAM SKY"</v>
      </c>
      <c r="C530" t="str">
        <f>CONCATENATE(teams!C$1, "=",IF(TYPE(teams!C530)=2,CHAR(34),""),teams!C530,IF(TYPE(teams!C530)=2,CHAR(34),""))</f>
        <v>TEAM_COUNTRY="GBR "</v>
      </c>
      <c r="D530" t="str">
        <f>CONCATENATE(teams!D$1, "=",IF(TYPE(teams!D530)=2,CHAR(34),""),teams!D530,IF(TYPE(teams!D530)=2,CHAR(34),""))</f>
        <v>TEAM_MANAGERS="PORTAL Nicolas, KNAVEN Servais"</v>
      </c>
    </row>
    <row r="531" spans="1:4" x14ac:dyDescent="0.25">
      <c r="A531" t="str">
        <f>CONCATENATE(teams!A$1, "=",IF(TYPE(teams!A531)=2,CHAR(34),""),teams!A531,IF(TYPE(teams!A531)=2,CHAR(34),""))</f>
        <v>TEAM_ID=530</v>
      </c>
      <c r="B531" t="str">
        <f>CONCATENATE(teams!B$1, "=",IF(TYPE(teams!B531)=2,CHAR(34),""),teams!B531,IF(TYPE(teams!B531)=2,CHAR(34),""))</f>
        <v>TEAM_NAME="MOVISTAR TEAM"</v>
      </c>
      <c r="C531" t="str">
        <f>CONCATENATE(teams!C$1, "=",IF(TYPE(teams!C531)=2,CHAR(34),""),teams!C531,IF(TYPE(teams!C531)=2,CHAR(34),""))</f>
        <v>TEAM_COUNTRY="ESP "</v>
      </c>
      <c r="D531" t="str">
        <f>CONCATENATE(teams!D$1, "=",IF(TYPE(teams!D531)=2,CHAR(34),""),teams!D531,IF(TYPE(teams!D531)=2,CHAR(34),""))</f>
        <v>TEAM_MANAGERS="ARRIETA Jose Luis, GARCIA ACOSTA Vicente"</v>
      </c>
    </row>
    <row r="532" spans="1:4" x14ac:dyDescent="0.25">
      <c r="A532" t="str">
        <f>CONCATENATE(teams!A$1, "=",IF(TYPE(teams!A532)=2,CHAR(34),""),teams!A532,IF(TYPE(teams!A532)=2,CHAR(34),""))</f>
        <v>TEAM_ID=531</v>
      </c>
      <c r="B532" t="str">
        <f>CONCATENATE(teams!B$1, "=",IF(TYPE(teams!B532)=2,CHAR(34),""),teams!B532,IF(TYPE(teams!B532)=2,CHAR(34),""))</f>
        <v>TEAM_NAME="TEAM KATUSHA"</v>
      </c>
      <c r="C532" t="str">
        <f>CONCATENATE(teams!C$1, "=",IF(TYPE(teams!C532)=2,CHAR(34),""),teams!C532,IF(TYPE(teams!C532)=2,CHAR(34),""))</f>
        <v>TEAM_COUNTRY="RUS "</v>
      </c>
      <c r="D532" t="str">
        <f>CONCATENATE(teams!D$1, "=",IF(TYPE(teams!D532)=2,CHAR(34),""),teams!D532,IF(TYPE(teams!D532)=2,CHAR(34),""))</f>
        <v>TEAM_MANAGERS="AZEVEDO José, SCHMIDT Torsten"</v>
      </c>
    </row>
    <row r="533" spans="1:4" x14ac:dyDescent="0.25">
      <c r="A533" t="str">
        <f>CONCATENATE(teams!A$1, "=",IF(TYPE(teams!A533)=2,CHAR(34),""),teams!A533,IF(TYPE(teams!A533)=2,CHAR(34),""))</f>
        <v>TEAM_ID=532</v>
      </c>
      <c r="B533" t="str">
        <f>CONCATENATE(teams!B$1, "=",IF(TYPE(teams!B533)=2,CHAR(34),""),teams!B533,IF(TYPE(teams!B533)=2,CHAR(34),""))</f>
        <v>TEAM_NAME="TINKOFF – SAXO"</v>
      </c>
      <c r="C533" t="str">
        <f>CONCATENATE(teams!C$1, "=",IF(TYPE(teams!C533)=2,CHAR(34),""),teams!C533,IF(TYPE(teams!C533)=2,CHAR(34),""))</f>
        <v>TEAM_COUNTRY="RUS "</v>
      </c>
      <c r="D533" t="str">
        <f>CONCATENATE(teams!D$1, "=",IF(TYPE(teams!D533)=2,CHAR(34),""),teams!D533,IF(TYPE(teams!D533)=2,CHAR(34),""))</f>
        <v>TEAM_MANAGERS="MAUDUIT Philippe, DE JONGH Steven"</v>
      </c>
    </row>
    <row r="534" spans="1:4" x14ac:dyDescent="0.25">
      <c r="A534" t="str">
        <f>CONCATENATE(teams!A$1, "=",IF(TYPE(teams!A534)=2,CHAR(34),""),teams!A534,IF(TYPE(teams!A534)=2,CHAR(34),""))</f>
        <v>TEAM_ID=533</v>
      </c>
      <c r="B534" t="str">
        <f>CONCATENATE(teams!B$1, "=",IF(TYPE(teams!B534)=2,CHAR(34),""),teams!B534,IF(TYPE(teams!B534)=2,CHAR(34),""))</f>
        <v>TEAM_NAME="ASTANA PRO TEAM"</v>
      </c>
      <c r="C534" t="str">
        <f>CONCATENATE(teams!C$1, "=",IF(TYPE(teams!C534)=2,CHAR(34),""),teams!C534,IF(TYPE(teams!C534)=2,CHAR(34),""))</f>
        <v>TEAM_COUNTRY="KAZ "</v>
      </c>
      <c r="D534" t="str">
        <f>CONCATENATE(teams!D$1, "=",IF(TYPE(teams!D534)=2,CHAR(34),""),teams!D534,IF(TYPE(teams!D534)=2,CHAR(34),""))</f>
        <v>TEAM_MANAGERS="MARTINELLI Giuseppe, SHEFER Alexandr"</v>
      </c>
    </row>
    <row r="535" spans="1:4" x14ac:dyDescent="0.25">
      <c r="A535" t="str">
        <f>CONCATENATE(teams!A$1, "=",IF(TYPE(teams!A535)=2,CHAR(34),""),teams!A535,IF(TYPE(teams!A535)=2,CHAR(34),""))</f>
        <v>TEAM_ID=534</v>
      </c>
      <c r="B535" t="str">
        <f>CONCATENATE(teams!B$1, "=",IF(TYPE(teams!B535)=2,CHAR(34),""),teams!B535,IF(TYPE(teams!B535)=2,CHAR(34),""))</f>
        <v>TEAM_NAME="CANNONDALE"</v>
      </c>
      <c r="C535" t="str">
        <f>CONCATENATE(teams!C$1, "=",IF(TYPE(teams!C535)=2,CHAR(34),""),teams!C535,IF(TYPE(teams!C535)=2,CHAR(34),""))</f>
        <v>TEAM_COUNTRY="ITA "</v>
      </c>
      <c r="D535" t="str">
        <f>CONCATENATE(teams!D$1, "=",IF(TYPE(teams!D535)=2,CHAR(34),""),teams!D535,IF(TYPE(teams!D535)=2,CHAR(34),""))</f>
        <v>TEAM_MANAGERS="PAUCHARD Gilles"</v>
      </c>
    </row>
    <row r="536" spans="1:4" x14ac:dyDescent="0.25">
      <c r="A536" t="str">
        <f>CONCATENATE(teams!A$1, "=",IF(TYPE(teams!A536)=2,CHAR(34),""),teams!A536,IF(TYPE(teams!A536)=2,CHAR(34),""))</f>
        <v>TEAM_ID=535</v>
      </c>
      <c r="B536" t="str">
        <f>CONCATENATE(teams!B$1, "=",IF(TYPE(teams!B536)=2,CHAR(34),""),teams!B536,IF(TYPE(teams!B536)=2,CHAR(34),""))</f>
        <v>TEAM_NAME="BELKIN PRO CYCLING"</v>
      </c>
      <c r="C536" t="str">
        <f>CONCATENATE(teams!C$1, "=",IF(TYPE(teams!C536)=2,CHAR(34),""),teams!C536,IF(TYPE(teams!C536)=2,CHAR(34),""))</f>
        <v>TEAM_COUNTRY="NED "</v>
      </c>
      <c r="D536" t="str">
        <f>CONCATENATE(teams!D$1, "=",IF(TYPE(teams!D536)=2,CHAR(34),""),teams!D536,IF(TYPE(teams!D536)=2,CHAR(34),""))</f>
        <v>TEAM_MANAGERS="VERHOEVEN Nico, MAASSEN Frans"</v>
      </c>
    </row>
    <row r="537" spans="1:4" x14ac:dyDescent="0.25">
      <c r="A537" t="str">
        <f>CONCATENATE(teams!A$1, "=",IF(TYPE(teams!A537)=2,CHAR(34),""),teams!A537,IF(TYPE(teams!A537)=2,CHAR(34),""))</f>
        <v>TEAM_ID=536</v>
      </c>
      <c r="B537" t="str">
        <f>CONCATENATE(teams!B$1, "=",IF(TYPE(teams!B537)=2,CHAR(34),""),teams!B537,IF(TYPE(teams!B537)=2,CHAR(34),""))</f>
        <v>TEAM_NAME="OMEGA PHARMA - QUICK STEP"</v>
      </c>
      <c r="C537" t="str">
        <f>CONCATENATE(teams!C$1, "=",IF(TYPE(teams!C537)=2,CHAR(34),""),teams!C537,IF(TYPE(teams!C537)=2,CHAR(34),""))</f>
        <v>TEAM_COUNTRY="BEL "</v>
      </c>
      <c r="D537" t="str">
        <f>CONCATENATE(teams!D$1, "=",IF(TYPE(teams!D537)=2,CHAR(34),""),teams!D537,IF(TYPE(teams!D537)=2,CHAR(34),""))</f>
        <v>TEAM_MANAGERS="PEETERS Wilfried, BRAMATI Davide"</v>
      </c>
    </row>
    <row r="538" spans="1:4" x14ac:dyDescent="0.25">
      <c r="A538" t="str">
        <f>CONCATENATE(teams!A$1, "=",IF(TYPE(teams!A538)=2,CHAR(34),""),teams!A538,IF(TYPE(teams!A538)=2,CHAR(34),""))</f>
        <v>TEAM_ID=537</v>
      </c>
      <c r="B538" t="str">
        <f>CONCATENATE(teams!B$1, "=",IF(TYPE(teams!B538)=2,CHAR(34),""),teams!B538,IF(TYPE(teams!B538)=2,CHAR(34),""))</f>
        <v>TEAM_NAME="AG2R LA MONDIALE"</v>
      </c>
      <c r="C538" t="str">
        <f>CONCATENATE(teams!C$1, "=",IF(TYPE(teams!C538)=2,CHAR(34),""),teams!C538,IF(TYPE(teams!C538)=2,CHAR(34),""))</f>
        <v>TEAM_COUNTRY="FRA "</v>
      </c>
      <c r="D538" t="str">
        <f>CONCATENATE(teams!D$1, "=",IF(TYPE(teams!D538)=2,CHAR(34),""),teams!D538,IF(TYPE(teams!D538)=2,CHAR(34),""))</f>
        <v>TEAM_MANAGERS="LAVENU Vincent, JURDIE Julien"</v>
      </c>
    </row>
    <row r="539" spans="1:4" x14ac:dyDescent="0.25">
      <c r="A539" t="str">
        <f>CONCATENATE(teams!A$1, "=",IF(TYPE(teams!A539)=2,CHAR(34),""),teams!A539,IF(TYPE(teams!A539)=2,CHAR(34),""))</f>
        <v>TEAM_ID=538</v>
      </c>
      <c r="B539" t="str">
        <f>CONCATENATE(teams!B$1, "=",IF(TYPE(teams!B539)=2,CHAR(34),""),teams!B539,IF(TYPE(teams!B539)=2,CHAR(34),""))</f>
        <v>TEAM_NAME="GARMIN - SHARP"</v>
      </c>
      <c r="C539" t="str">
        <f>CONCATENATE(teams!C$1, "=",IF(TYPE(teams!C539)=2,CHAR(34),""),teams!C539,IF(TYPE(teams!C539)=2,CHAR(34),""))</f>
        <v>TEAM_COUNTRY="USA "</v>
      </c>
      <c r="D539" t="str">
        <f>CONCATENATE(teams!D$1, "=",IF(TYPE(teams!D539)=2,CHAR(34),""),teams!D539,IF(TYPE(teams!D539)=2,CHAR(34),""))</f>
        <v>TEAM_MANAGERS="WEGELIUS Charles, HUNTER Robert"</v>
      </c>
    </row>
    <row r="540" spans="1:4" x14ac:dyDescent="0.25">
      <c r="A540" t="str">
        <f>CONCATENATE(teams!A$1, "=",IF(TYPE(teams!A540)=2,CHAR(34),""),teams!A540,IF(TYPE(teams!A540)=2,CHAR(34),""))</f>
        <v>TEAM_ID=539</v>
      </c>
      <c r="B540" t="str">
        <f>CONCATENATE(teams!B$1, "=",IF(TYPE(teams!B540)=2,CHAR(34),""),teams!B540,IF(TYPE(teams!B540)=2,CHAR(34),""))</f>
        <v>TEAM_NAME="TEAM GIANT - SHIMANO"</v>
      </c>
      <c r="C540" t="str">
        <f>CONCATENATE(teams!C$1, "=",IF(TYPE(teams!C540)=2,CHAR(34),""),teams!C540,IF(TYPE(teams!C540)=2,CHAR(34),""))</f>
        <v>TEAM_COUNTRY="NED "</v>
      </c>
      <c r="D540" t="str">
        <f>CONCATENATE(teams!D$1, "=",IF(TYPE(teams!D540)=2,CHAR(34),""),teams!D540,IF(TYPE(teams!D540)=2,CHAR(34),""))</f>
        <v>TEAM_MANAGERS="GUIBERTEAU Christian, REEF Marc"</v>
      </c>
    </row>
    <row r="541" spans="1:4" x14ac:dyDescent="0.25">
      <c r="A541" t="str">
        <f>CONCATENATE(teams!A$1, "=",IF(TYPE(teams!A541)=2,CHAR(34),""),teams!A541,IF(TYPE(teams!A541)=2,CHAR(34),""))</f>
        <v>TEAM_ID=540</v>
      </c>
      <c r="B541" t="str">
        <f>CONCATENATE(teams!B$1, "=",IF(TYPE(teams!B541)=2,CHAR(34),""),teams!B541,IF(TYPE(teams!B541)=2,CHAR(34),""))</f>
        <v>TEAM_NAME="LAMPRE - MERIDA"</v>
      </c>
      <c r="C541" t="str">
        <f>CONCATENATE(teams!C$1, "=",IF(TYPE(teams!C541)=2,CHAR(34),""),teams!C541,IF(TYPE(teams!C541)=2,CHAR(34),""))</f>
        <v>TEAM_COUNTRY="ITA "</v>
      </c>
      <c r="D541" t="str">
        <f>CONCATENATE(teams!D$1, "=",IF(TYPE(teams!D541)=2,CHAR(34),""),teams!D541,IF(TYPE(teams!D541)=2,CHAR(34),""))</f>
        <v>TEAM_MANAGERS="FERNANDEZ Jose Antonio, PEDRAZZINI Simone"</v>
      </c>
    </row>
    <row r="542" spans="1:4" x14ac:dyDescent="0.25">
      <c r="A542" t="str">
        <f>CONCATENATE(teams!A$1, "=",IF(TYPE(teams!A542)=2,CHAR(34),""),teams!A542,IF(TYPE(teams!A542)=2,CHAR(34),""))</f>
        <v>TEAM_ID=541</v>
      </c>
      <c r="B542" t="str">
        <f>CONCATENATE(teams!B$1, "=",IF(TYPE(teams!B542)=2,CHAR(34),""),teams!B542,IF(TYPE(teams!B542)=2,CHAR(34),""))</f>
        <v>TEAM_NAME="FDJ.FR"</v>
      </c>
      <c r="C542" t="str">
        <f>CONCATENATE(teams!C$1, "=",IF(TYPE(teams!C542)=2,CHAR(34),""),teams!C542,IF(TYPE(teams!C542)=2,CHAR(34),""))</f>
        <v>TEAM_COUNTRY="FRA "</v>
      </c>
      <c r="D542" t="str">
        <f>CONCATENATE(teams!D$1, "=",IF(TYPE(teams!D542)=2,CHAR(34),""),teams!D542,IF(TYPE(teams!D542)=2,CHAR(34),""))</f>
        <v>TEAM_MANAGERS="BRICAUD Thierry, MADIOT Yvon"</v>
      </c>
    </row>
    <row r="543" spans="1:4" x14ac:dyDescent="0.25">
      <c r="A543" t="str">
        <f>CONCATENATE(teams!A$1, "=",IF(TYPE(teams!A543)=2,CHAR(34),""),teams!A543,IF(TYPE(teams!A543)=2,CHAR(34),""))</f>
        <v>TEAM_ID=542</v>
      </c>
      <c r="B543" t="str">
        <f>CONCATENATE(teams!B$1, "=",IF(TYPE(teams!B543)=2,CHAR(34),""),teams!B543,IF(TYPE(teams!B543)=2,CHAR(34),""))</f>
        <v>TEAM_NAME="LOTTO – BELISOL"</v>
      </c>
      <c r="C543" t="str">
        <f>CONCATENATE(teams!C$1, "=",IF(TYPE(teams!C543)=2,CHAR(34),""),teams!C543,IF(TYPE(teams!C543)=2,CHAR(34),""))</f>
        <v>TEAM_COUNTRY="BEL "</v>
      </c>
      <c r="D543" t="str">
        <f>CONCATENATE(teams!D$1, "=",IF(TYPE(teams!D543)=2,CHAR(34),""),teams!D543,IF(TYPE(teams!D543)=2,CHAR(34),""))</f>
        <v>TEAM_MANAGERS="FRISON Herman, WAUTERS Marc"</v>
      </c>
    </row>
    <row r="544" spans="1:4" x14ac:dyDescent="0.25">
      <c r="A544" t="str">
        <f>CONCATENATE(teams!A$1, "=",IF(TYPE(teams!A544)=2,CHAR(34),""),teams!A544,IF(TYPE(teams!A544)=2,CHAR(34),""))</f>
        <v>TEAM_ID=543</v>
      </c>
      <c r="B544" t="str">
        <f>CONCATENATE(teams!B$1, "=",IF(TYPE(teams!B544)=2,CHAR(34),""),teams!B544,IF(TYPE(teams!B544)=2,CHAR(34),""))</f>
        <v>TEAM_NAME="BMC RACING TEAM"</v>
      </c>
      <c r="C544" t="str">
        <f>CONCATENATE(teams!C$1, "=",IF(TYPE(teams!C544)=2,CHAR(34),""),teams!C544,IF(TYPE(teams!C544)=2,CHAR(34),""))</f>
        <v>TEAM_COUNTRY="USA "</v>
      </c>
      <c r="D544" t="str">
        <f>CONCATENATE(teams!D$1, "=",IF(TYPE(teams!D544)=2,CHAR(34),""),teams!D544,IF(TYPE(teams!D544)=2,CHAR(34),""))</f>
        <v>TEAM_MANAGERS="LEDANOIS Yvon, PIVA Valerio"</v>
      </c>
    </row>
    <row r="545" spans="1:4" x14ac:dyDescent="0.25">
      <c r="A545" t="str">
        <f>CONCATENATE(teams!A$1, "=",IF(TYPE(teams!A545)=2,CHAR(34),""),teams!A545,IF(TYPE(teams!A545)=2,CHAR(34),""))</f>
        <v>TEAM_ID=544</v>
      </c>
      <c r="B545" t="str">
        <f>CONCATENATE(teams!B$1, "=",IF(TYPE(teams!B545)=2,CHAR(34),""),teams!B545,IF(TYPE(teams!B545)=2,CHAR(34),""))</f>
        <v>TEAM_NAME="TEAM EUROPCAR"</v>
      </c>
      <c r="C545" t="str">
        <f>CONCATENATE(teams!C$1, "=",IF(TYPE(teams!C545)=2,CHAR(34),""),teams!C545,IF(TYPE(teams!C545)=2,CHAR(34),""))</f>
        <v>TEAM_COUNTRY="FRA "</v>
      </c>
      <c r="D545" t="str">
        <f>CONCATENATE(teams!D$1, "=",IF(TYPE(teams!D545)=2,CHAR(34),""),teams!D545,IF(TYPE(teams!D545)=2,CHAR(34),""))</f>
        <v>TEAM_MANAGERS="FLICKINGER Andy, ARNOULD Dominique"</v>
      </c>
    </row>
    <row r="546" spans="1:4" x14ac:dyDescent="0.25">
      <c r="A546" t="str">
        <f>CONCATENATE(teams!A$1, "=",IF(TYPE(teams!A546)=2,CHAR(34),""),teams!A546,IF(TYPE(teams!A546)=2,CHAR(34),""))</f>
        <v>TEAM_ID=545</v>
      </c>
      <c r="B546" t="str">
        <f>CONCATENATE(teams!B$1, "=",IF(TYPE(teams!B546)=2,CHAR(34),""),teams!B546,IF(TYPE(teams!B546)=2,CHAR(34),""))</f>
        <v>TEAM_NAME="TREK FACTORY RACING"</v>
      </c>
      <c r="C546" t="str">
        <f>CONCATENATE(teams!C$1, "=",IF(TYPE(teams!C546)=2,CHAR(34),""),teams!C546,IF(TYPE(teams!C546)=2,CHAR(34),""))</f>
        <v>TEAM_COUNTRY="USA "</v>
      </c>
      <c r="D546" t="str">
        <f>CONCATENATE(teams!D$1, "=",IF(TYPE(teams!D546)=2,CHAR(34),""),teams!D546,IF(TYPE(teams!D546)=2,CHAR(34),""))</f>
        <v>TEAM_MANAGERS="ANDERSEN Kim, GALLOPIN Alain"</v>
      </c>
    </row>
    <row r="547" spans="1:4" x14ac:dyDescent="0.25">
      <c r="A547" t="str">
        <f>CONCATENATE(teams!A$1, "=",IF(TYPE(teams!A547)=2,CHAR(34),""),teams!A547,IF(TYPE(teams!A547)=2,CHAR(34),""))</f>
        <v>TEAM_ID=546</v>
      </c>
      <c r="B547" t="str">
        <f>CONCATENATE(teams!B$1, "=",IF(TYPE(teams!B547)=2,CHAR(34),""),teams!B547,IF(TYPE(teams!B547)=2,CHAR(34),""))</f>
        <v>TEAM_NAME="COFIDIS, SOLUTIONS CREDITS"</v>
      </c>
      <c r="C547" t="str">
        <f>CONCATENATE(teams!C$1, "=",IF(TYPE(teams!C547)=2,CHAR(34),""),teams!C547,IF(TYPE(teams!C547)=2,CHAR(34),""))</f>
        <v>TEAM_COUNTRY="FRA "</v>
      </c>
      <c r="D547" t="str">
        <f>CONCATENATE(teams!D$1, "=",IF(TYPE(teams!D547)=2,CHAR(34),""),teams!D547,IF(TYPE(teams!D547)=2,CHAR(34),""))</f>
        <v>TEAM_MANAGERS="ROUS Didier, JONROND Jean-Luc"</v>
      </c>
    </row>
    <row r="548" spans="1:4" x14ac:dyDescent="0.25">
      <c r="A548" t="str">
        <f>CONCATENATE(teams!A$1, "=",IF(TYPE(teams!A548)=2,CHAR(34),""),teams!A548,IF(TYPE(teams!A548)=2,CHAR(34),""))</f>
        <v>TEAM_ID=547</v>
      </c>
      <c r="B548" t="str">
        <f>CONCATENATE(teams!B$1, "=",IF(TYPE(teams!B548)=2,CHAR(34),""),teams!B548,IF(TYPE(teams!B548)=2,CHAR(34),""))</f>
        <v>TEAM_NAME="ORICA GREENEDGE"</v>
      </c>
      <c r="C548" t="str">
        <f>CONCATENATE(teams!C$1, "=",IF(TYPE(teams!C548)=2,CHAR(34),""),teams!C548,IF(TYPE(teams!C548)=2,CHAR(34),""))</f>
        <v>TEAM_COUNTRY="AUS "</v>
      </c>
      <c r="D548" t="str">
        <f>CONCATENATE(teams!D$1, "=",IF(TYPE(teams!D548)=2,CHAR(34),""),teams!D548,IF(TYPE(teams!D548)=2,CHAR(34),""))</f>
        <v>TEAM_MANAGERS="WHITE Matthew, STEPHENS Neil"</v>
      </c>
    </row>
    <row r="549" spans="1:4" x14ac:dyDescent="0.25">
      <c r="A549" t="str">
        <f>CONCATENATE(teams!A$1, "=",IF(TYPE(teams!A549)=2,CHAR(34),""),teams!A549,IF(TYPE(teams!A549)=2,CHAR(34),""))</f>
        <v>TEAM_ID=548</v>
      </c>
      <c r="B549" t="str">
        <f>CONCATENATE(teams!B$1, "=",IF(TYPE(teams!B549)=2,CHAR(34),""),teams!B549,IF(TYPE(teams!B549)=2,CHAR(34),""))</f>
        <v>TEAM_NAME="IAM CYCLING"</v>
      </c>
      <c r="C549" t="str">
        <f>CONCATENATE(teams!C$1, "=",IF(TYPE(teams!C549)=2,CHAR(34),""),teams!C549,IF(TYPE(teams!C549)=2,CHAR(34),""))</f>
        <v>TEAM_COUNTRY="SUI "</v>
      </c>
      <c r="D549" t="str">
        <f>CONCATENATE(teams!D$1, "=",IF(TYPE(teams!D549)=2,CHAR(34),""),teams!D549,IF(TYPE(teams!D549)=2,CHAR(34),""))</f>
        <v>TEAM_MANAGERS="CARLSTRÖM Kjell, SEIGNEUR Eddy"</v>
      </c>
    </row>
    <row r="550" spans="1:4" x14ac:dyDescent="0.25">
      <c r="A550" t="str">
        <f>CONCATENATE(teams!A$1, "=",IF(TYPE(teams!A550)=2,CHAR(34),""),teams!A550,IF(TYPE(teams!A550)=2,CHAR(34),""))</f>
        <v>TEAM_ID=549</v>
      </c>
      <c r="B550" t="str">
        <f>CONCATENATE(teams!B$1, "=",IF(TYPE(teams!B550)=2,CHAR(34),""),teams!B550,IF(TYPE(teams!B550)=2,CHAR(34),""))</f>
        <v>TEAM_NAME="TEAM NETAPP – ENDURA"</v>
      </c>
      <c r="C550" t="str">
        <f>CONCATENATE(teams!C$1, "=",IF(TYPE(teams!C550)=2,CHAR(34),""),teams!C550,IF(TYPE(teams!C550)=2,CHAR(34),""))</f>
        <v>TEAM_COUNTRY="GER "</v>
      </c>
      <c r="D550" t="str">
        <f>CONCATENATE(teams!D$1, "=",IF(TYPE(teams!D550)=2,CHAR(34),""),teams!D550,IF(TYPE(teams!D550)=2,CHAR(34),""))</f>
        <v>TEAM_MANAGERS="POITSCHKE Enrico, SANS VEGA Alex"</v>
      </c>
    </row>
    <row r="551" spans="1:4" x14ac:dyDescent="0.25">
      <c r="A551" t="str">
        <f>CONCATENATE(teams!A$1, "=",IF(TYPE(teams!A551)=2,CHAR(34),""),teams!A551,IF(TYPE(teams!A551)=2,CHAR(34),""))</f>
        <v>TEAM_ID=550</v>
      </c>
      <c r="B551" t="str">
        <f>CONCATENATE(teams!B$1, "=",IF(TYPE(teams!B551)=2,CHAR(34),""),teams!B551,IF(TYPE(teams!B551)=2,CHAR(34),""))</f>
        <v>TEAM_NAME="BRETAGNE - SECHE ENVIRONNEMENT"</v>
      </c>
      <c r="C551" t="str">
        <f>CONCATENATE(teams!C$1, "=",IF(TYPE(teams!C551)=2,CHAR(34),""),teams!C551,IF(TYPE(teams!C551)=2,CHAR(34),""))</f>
        <v>TEAM_COUNTRY="FRA "</v>
      </c>
      <c r="D551" t="str">
        <f>CONCATENATE(teams!D$1, "=",IF(TYPE(teams!D551)=2,CHAR(34),""),teams!D551,IF(TYPE(teams!D551)=2,CHAR(34),""))</f>
        <v>TEAM_MANAGERS="HUBERT Emmanuel, TREHIN Roger"</v>
      </c>
    </row>
    <row r="552" spans="1:4" x14ac:dyDescent="0.25">
      <c r="A552" t="str">
        <f>CONCATENATE(teams!A$1, "=",IF(TYPE(teams!A552)=2,CHAR(34),""),teams!A552,IF(TYPE(teams!A552)=2,CHAR(34),""))</f>
        <v>TEAM_ID=551</v>
      </c>
      <c r="B552" t="str">
        <f>CONCATENATE(teams!B$1, "=",IF(TYPE(teams!B552)=2,CHAR(34),""),teams!B552,IF(TYPE(teams!B552)=2,CHAR(34),""))</f>
        <v>TEAM_NAME="TEAM SKY"</v>
      </c>
      <c r="C552" t="str">
        <f>CONCATENATE(teams!C$1, "=",IF(TYPE(teams!C552)=2,CHAR(34),""),teams!C552,IF(TYPE(teams!C552)=2,CHAR(34),""))</f>
        <v>TEAM_COUNTRY="GBR "</v>
      </c>
      <c r="D552" t="str">
        <f>CONCATENATE(teams!D$1, "=",IF(TYPE(teams!D552)=2,CHAR(34),""),teams!D552,IF(TYPE(teams!D552)=2,CHAR(34),""))</f>
        <v>TEAM_MANAGERS="PORTAL Nicolas, KNAVEN Servais"</v>
      </c>
    </row>
    <row r="553" spans="1:4" x14ac:dyDescent="0.25">
      <c r="A553" t="str">
        <f>CONCATENATE(teams!A$1, "=",IF(TYPE(teams!A553)=2,CHAR(34),""),teams!A553,IF(TYPE(teams!A553)=2,CHAR(34),""))</f>
        <v>TEAM_ID=552</v>
      </c>
      <c r="B553" t="str">
        <f>CONCATENATE(teams!B$1, "=",IF(TYPE(teams!B553)=2,CHAR(34),""),teams!B553,IF(TYPE(teams!B553)=2,CHAR(34),""))</f>
        <v>TEAM_NAME="MOVISTAR TEAM"</v>
      </c>
      <c r="C553" t="str">
        <f>CONCATENATE(teams!C$1, "=",IF(TYPE(teams!C553)=2,CHAR(34),""),teams!C553,IF(TYPE(teams!C553)=2,CHAR(34),""))</f>
        <v>TEAM_COUNTRY="ESP "</v>
      </c>
      <c r="D553" t="str">
        <f>CONCATENATE(teams!D$1, "=",IF(TYPE(teams!D553)=2,CHAR(34),""),teams!D553,IF(TYPE(teams!D553)=2,CHAR(34),""))</f>
        <v>TEAM_MANAGERS="ARRIETA Jose Luis, GARCIA ACOSTA Vicente"</v>
      </c>
    </row>
    <row r="554" spans="1:4" x14ac:dyDescent="0.25">
      <c r="A554" t="str">
        <f>CONCATENATE(teams!A$1, "=",IF(TYPE(teams!A554)=2,CHAR(34),""),teams!A554,IF(TYPE(teams!A554)=2,CHAR(34),""))</f>
        <v>TEAM_ID=553</v>
      </c>
      <c r="B554" t="str">
        <f>CONCATENATE(teams!B$1, "=",IF(TYPE(teams!B554)=2,CHAR(34),""),teams!B554,IF(TYPE(teams!B554)=2,CHAR(34),""))</f>
        <v>TEAM_NAME="TEAM KATUSHA"</v>
      </c>
      <c r="C554" t="str">
        <f>CONCATENATE(teams!C$1, "=",IF(TYPE(teams!C554)=2,CHAR(34),""),teams!C554,IF(TYPE(teams!C554)=2,CHAR(34),""))</f>
        <v>TEAM_COUNTRY="RUS "</v>
      </c>
      <c r="D554" t="str">
        <f>CONCATENATE(teams!D$1, "=",IF(TYPE(teams!D554)=2,CHAR(34),""),teams!D554,IF(TYPE(teams!D554)=2,CHAR(34),""))</f>
        <v>TEAM_MANAGERS="AZEVEDO José, SCHMIDT Torsten"</v>
      </c>
    </row>
    <row r="555" spans="1:4" x14ac:dyDescent="0.25">
      <c r="A555" t="str">
        <f>CONCATENATE(teams!A$1, "=",IF(TYPE(teams!A555)=2,CHAR(34),""),teams!A555,IF(TYPE(teams!A555)=2,CHAR(34),""))</f>
        <v>TEAM_ID=554</v>
      </c>
      <c r="B555" t="str">
        <f>CONCATENATE(teams!B$1, "=",IF(TYPE(teams!B555)=2,CHAR(34),""),teams!B555,IF(TYPE(teams!B555)=2,CHAR(34),""))</f>
        <v>TEAM_NAME="TINKOFF – SAXO"</v>
      </c>
      <c r="C555" t="str">
        <f>CONCATENATE(teams!C$1, "=",IF(TYPE(teams!C555)=2,CHAR(34),""),teams!C555,IF(TYPE(teams!C555)=2,CHAR(34),""))</f>
        <v>TEAM_COUNTRY="RUS "</v>
      </c>
      <c r="D555" t="str">
        <f>CONCATENATE(teams!D$1, "=",IF(TYPE(teams!D555)=2,CHAR(34),""),teams!D555,IF(TYPE(teams!D555)=2,CHAR(34),""))</f>
        <v>TEAM_MANAGERS="MAUDUIT Philippe, DE JONGH Steven"</v>
      </c>
    </row>
    <row r="556" spans="1:4" x14ac:dyDescent="0.25">
      <c r="A556" t="str">
        <f>CONCATENATE(teams!A$1, "=",IF(TYPE(teams!A556)=2,CHAR(34),""),teams!A556,IF(TYPE(teams!A556)=2,CHAR(34),""))</f>
        <v>TEAM_ID=555</v>
      </c>
      <c r="B556" t="str">
        <f>CONCATENATE(teams!B$1, "=",IF(TYPE(teams!B556)=2,CHAR(34),""),teams!B556,IF(TYPE(teams!B556)=2,CHAR(34),""))</f>
        <v>TEAM_NAME="ASTANA PRO TEAM"</v>
      </c>
      <c r="C556" t="str">
        <f>CONCATENATE(teams!C$1, "=",IF(TYPE(teams!C556)=2,CHAR(34),""),teams!C556,IF(TYPE(teams!C556)=2,CHAR(34),""))</f>
        <v>TEAM_COUNTRY="KAZ "</v>
      </c>
      <c r="D556" t="str">
        <f>CONCATENATE(teams!D$1, "=",IF(TYPE(teams!D556)=2,CHAR(34),""),teams!D556,IF(TYPE(teams!D556)=2,CHAR(34),""))</f>
        <v>TEAM_MANAGERS="MARTINELLI Giuseppe, SHEFER Alexandr"</v>
      </c>
    </row>
    <row r="557" spans="1:4" x14ac:dyDescent="0.25">
      <c r="A557" t="str">
        <f>CONCATENATE(teams!A$1, "=",IF(TYPE(teams!A557)=2,CHAR(34),""),teams!A557,IF(TYPE(teams!A557)=2,CHAR(34),""))</f>
        <v>TEAM_ID=556</v>
      </c>
      <c r="B557" t="str">
        <f>CONCATENATE(teams!B$1, "=",IF(TYPE(teams!B557)=2,CHAR(34),""),teams!B557,IF(TYPE(teams!B557)=2,CHAR(34),""))</f>
        <v>TEAM_NAME="CANNONDALE"</v>
      </c>
      <c r="C557" t="str">
        <f>CONCATENATE(teams!C$1, "=",IF(TYPE(teams!C557)=2,CHAR(34),""),teams!C557,IF(TYPE(teams!C557)=2,CHAR(34),""))</f>
        <v>TEAM_COUNTRY="ITA "</v>
      </c>
      <c r="D557" t="str">
        <f>CONCATENATE(teams!D$1, "=",IF(TYPE(teams!D557)=2,CHAR(34),""),teams!D557,IF(TYPE(teams!D557)=2,CHAR(34),""))</f>
        <v>TEAM_MANAGERS="PAUCHARD Gilles"</v>
      </c>
    </row>
    <row r="558" spans="1:4" x14ac:dyDescent="0.25">
      <c r="A558" t="str">
        <f>CONCATENATE(teams!A$1, "=",IF(TYPE(teams!A558)=2,CHAR(34),""),teams!A558,IF(TYPE(teams!A558)=2,CHAR(34),""))</f>
        <v>TEAM_ID=557</v>
      </c>
      <c r="B558" t="str">
        <f>CONCATENATE(teams!B$1, "=",IF(TYPE(teams!B558)=2,CHAR(34),""),teams!B558,IF(TYPE(teams!B558)=2,CHAR(34),""))</f>
        <v>TEAM_NAME="BELKIN PRO CYCLING"</v>
      </c>
      <c r="C558" t="str">
        <f>CONCATENATE(teams!C$1, "=",IF(TYPE(teams!C558)=2,CHAR(34),""),teams!C558,IF(TYPE(teams!C558)=2,CHAR(34),""))</f>
        <v>TEAM_COUNTRY="NED "</v>
      </c>
      <c r="D558" t="str">
        <f>CONCATENATE(teams!D$1, "=",IF(TYPE(teams!D558)=2,CHAR(34),""),teams!D558,IF(TYPE(teams!D558)=2,CHAR(34),""))</f>
        <v>TEAM_MANAGERS="VERHOEVEN Nico, MAASSEN Frans"</v>
      </c>
    </row>
    <row r="559" spans="1:4" x14ac:dyDescent="0.25">
      <c r="A559" t="str">
        <f>CONCATENATE(teams!A$1, "=",IF(TYPE(teams!A559)=2,CHAR(34),""),teams!A559,IF(TYPE(teams!A559)=2,CHAR(34),""))</f>
        <v>TEAM_ID=558</v>
      </c>
      <c r="B559" t="str">
        <f>CONCATENATE(teams!B$1, "=",IF(TYPE(teams!B559)=2,CHAR(34),""),teams!B559,IF(TYPE(teams!B559)=2,CHAR(34),""))</f>
        <v>TEAM_NAME="OMEGA PHARMA - QUICK STEP"</v>
      </c>
      <c r="C559" t="str">
        <f>CONCATENATE(teams!C$1, "=",IF(TYPE(teams!C559)=2,CHAR(34),""),teams!C559,IF(TYPE(teams!C559)=2,CHAR(34),""))</f>
        <v>TEAM_COUNTRY="BEL "</v>
      </c>
      <c r="D559" t="str">
        <f>CONCATENATE(teams!D$1, "=",IF(TYPE(teams!D559)=2,CHAR(34),""),teams!D559,IF(TYPE(teams!D559)=2,CHAR(34),""))</f>
        <v>TEAM_MANAGERS="PEETERS Wilfried, BRAMATI Davide"</v>
      </c>
    </row>
    <row r="560" spans="1:4" x14ac:dyDescent="0.25">
      <c r="A560" t="str">
        <f>CONCATENATE(teams!A$1, "=",IF(TYPE(teams!A560)=2,CHAR(34),""),teams!A560,IF(TYPE(teams!A560)=2,CHAR(34),""))</f>
        <v>TEAM_ID=559</v>
      </c>
      <c r="B560" t="str">
        <f>CONCATENATE(teams!B$1, "=",IF(TYPE(teams!B560)=2,CHAR(34),""),teams!B560,IF(TYPE(teams!B560)=2,CHAR(34),""))</f>
        <v>TEAM_NAME="AG2R LA MONDIALE"</v>
      </c>
      <c r="C560" t="str">
        <f>CONCATENATE(teams!C$1, "=",IF(TYPE(teams!C560)=2,CHAR(34),""),teams!C560,IF(TYPE(teams!C560)=2,CHAR(34),""))</f>
        <v>TEAM_COUNTRY="FRA "</v>
      </c>
      <c r="D560" t="str">
        <f>CONCATENATE(teams!D$1, "=",IF(TYPE(teams!D560)=2,CHAR(34),""),teams!D560,IF(TYPE(teams!D560)=2,CHAR(34),""))</f>
        <v>TEAM_MANAGERS="LAVENU Vincent, JURDIE Julien"</v>
      </c>
    </row>
    <row r="561" spans="1:4" x14ac:dyDescent="0.25">
      <c r="A561" t="str">
        <f>CONCATENATE(teams!A$1, "=",IF(TYPE(teams!A561)=2,CHAR(34),""),teams!A561,IF(TYPE(teams!A561)=2,CHAR(34),""))</f>
        <v>TEAM_ID=560</v>
      </c>
      <c r="B561" t="str">
        <f>CONCATENATE(teams!B$1, "=",IF(TYPE(teams!B561)=2,CHAR(34),""),teams!B561,IF(TYPE(teams!B561)=2,CHAR(34),""))</f>
        <v>TEAM_NAME="GARMIN - SHARP"</v>
      </c>
      <c r="C561" t="str">
        <f>CONCATENATE(teams!C$1, "=",IF(TYPE(teams!C561)=2,CHAR(34),""),teams!C561,IF(TYPE(teams!C561)=2,CHAR(34),""))</f>
        <v>TEAM_COUNTRY="USA "</v>
      </c>
      <c r="D561" t="str">
        <f>CONCATENATE(teams!D$1, "=",IF(TYPE(teams!D561)=2,CHAR(34),""),teams!D561,IF(TYPE(teams!D561)=2,CHAR(34),""))</f>
        <v>TEAM_MANAGERS="WEGELIUS Charles, HUNTER Robert"</v>
      </c>
    </row>
    <row r="562" spans="1:4" x14ac:dyDescent="0.25">
      <c r="A562" t="str">
        <f>CONCATENATE(teams!A$1, "=",IF(TYPE(teams!A562)=2,CHAR(34),""),teams!A562,IF(TYPE(teams!A562)=2,CHAR(34),""))</f>
        <v>TEAM_ID=561</v>
      </c>
      <c r="B562" t="str">
        <f>CONCATENATE(teams!B$1, "=",IF(TYPE(teams!B562)=2,CHAR(34),""),teams!B562,IF(TYPE(teams!B562)=2,CHAR(34),""))</f>
        <v>TEAM_NAME="TEAM GIANT - SHIMANO"</v>
      </c>
      <c r="C562" t="str">
        <f>CONCATENATE(teams!C$1, "=",IF(TYPE(teams!C562)=2,CHAR(34),""),teams!C562,IF(TYPE(teams!C562)=2,CHAR(34),""))</f>
        <v>TEAM_COUNTRY="NED "</v>
      </c>
      <c r="D562" t="str">
        <f>CONCATENATE(teams!D$1, "=",IF(TYPE(teams!D562)=2,CHAR(34),""),teams!D562,IF(TYPE(teams!D562)=2,CHAR(34),""))</f>
        <v>TEAM_MANAGERS="GUIBERTEAU Christian, REEF Marc"</v>
      </c>
    </row>
    <row r="563" spans="1:4" x14ac:dyDescent="0.25">
      <c r="A563" t="str">
        <f>CONCATENATE(teams!A$1, "=",IF(TYPE(teams!A563)=2,CHAR(34),""),teams!A563,IF(TYPE(teams!A563)=2,CHAR(34),""))</f>
        <v>TEAM_ID=562</v>
      </c>
      <c r="B563" t="str">
        <f>CONCATENATE(teams!B$1, "=",IF(TYPE(teams!B563)=2,CHAR(34),""),teams!B563,IF(TYPE(teams!B563)=2,CHAR(34),""))</f>
        <v>TEAM_NAME="LAMPRE - MERIDA"</v>
      </c>
      <c r="C563" t="str">
        <f>CONCATENATE(teams!C$1, "=",IF(TYPE(teams!C563)=2,CHAR(34),""),teams!C563,IF(TYPE(teams!C563)=2,CHAR(34),""))</f>
        <v>TEAM_COUNTRY="ITA "</v>
      </c>
      <c r="D563" t="str">
        <f>CONCATENATE(teams!D$1, "=",IF(TYPE(teams!D563)=2,CHAR(34),""),teams!D563,IF(TYPE(teams!D563)=2,CHAR(34),""))</f>
        <v>TEAM_MANAGERS="FERNANDEZ Jose Antonio, PEDRAZZINI Simone"</v>
      </c>
    </row>
    <row r="564" spans="1:4" x14ac:dyDescent="0.25">
      <c r="A564" t="str">
        <f>CONCATENATE(teams!A$1, "=",IF(TYPE(teams!A564)=2,CHAR(34),""),teams!A564,IF(TYPE(teams!A564)=2,CHAR(34),""))</f>
        <v>TEAM_ID=563</v>
      </c>
      <c r="B564" t="str">
        <f>CONCATENATE(teams!B$1, "=",IF(TYPE(teams!B564)=2,CHAR(34),""),teams!B564,IF(TYPE(teams!B564)=2,CHAR(34),""))</f>
        <v>TEAM_NAME="FDJ.FR"</v>
      </c>
      <c r="C564" t="str">
        <f>CONCATENATE(teams!C$1, "=",IF(TYPE(teams!C564)=2,CHAR(34),""),teams!C564,IF(TYPE(teams!C564)=2,CHAR(34),""))</f>
        <v>TEAM_COUNTRY="FRA "</v>
      </c>
      <c r="D564" t="str">
        <f>CONCATENATE(teams!D$1, "=",IF(TYPE(teams!D564)=2,CHAR(34),""),teams!D564,IF(TYPE(teams!D564)=2,CHAR(34),""))</f>
        <v>TEAM_MANAGERS="BRICAUD Thierry, MADIOT Yvon"</v>
      </c>
    </row>
    <row r="565" spans="1:4" x14ac:dyDescent="0.25">
      <c r="A565" t="str">
        <f>CONCATENATE(teams!A$1, "=",IF(TYPE(teams!A565)=2,CHAR(34),""),teams!A565,IF(TYPE(teams!A565)=2,CHAR(34),""))</f>
        <v>TEAM_ID=564</v>
      </c>
      <c r="B565" t="str">
        <f>CONCATENATE(teams!B$1, "=",IF(TYPE(teams!B565)=2,CHAR(34),""),teams!B565,IF(TYPE(teams!B565)=2,CHAR(34),""))</f>
        <v>TEAM_NAME="LOTTO – BELISOL"</v>
      </c>
      <c r="C565" t="str">
        <f>CONCATENATE(teams!C$1, "=",IF(TYPE(teams!C565)=2,CHAR(34),""),teams!C565,IF(TYPE(teams!C565)=2,CHAR(34),""))</f>
        <v>TEAM_COUNTRY="BEL "</v>
      </c>
      <c r="D565" t="str">
        <f>CONCATENATE(teams!D$1, "=",IF(TYPE(teams!D565)=2,CHAR(34),""),teams!D565,IF(TYPE(teams!D565)=2,CHAR(34),""))</f>
        <v>TEAM_MANAGERS="FRISON Herman, WAUTERS Marc"</v>
      </c>
    </row>
    <row r="566" spans="1:4" x14ac:dyDescent="0.25">
      <c r="A566" t="str">
        <f>CONCATENATE(teams!A$1, "=",IF(TYPE(teams!A566)=2,CHAR(34),""),teams!A566,IF(TYPE(teams!A566)=2,CHAR(34),""))</f>
        <v>TEAM_ID=565</v>
      </c>
      <c r="B566" t="str">
        <f>CONCATENATE(teams!B$1, "=",IF(TYPE(teams!B566)=2,CHAR(34),""),teams!B566,IF(TYPE(teams!B566)=2,CHAR(34),""))</f>
        <v>TEAM_NAME="BMC RACING TEAM"</v>
      </c>
      <c r="C566" t="str">
        <f>CONCATENATE(teams!C$1, "=",IF(TYPE(teams!C566)=2,CHAR(34),""),teams!C566,IF(TYPE(teams!C566)=2,CHAR(34),""))</f>
        <v>TEAM_COUNTRY="USA "</v>
      </c>
      <c r="D566" t="str">
        <f>CONCATENATE(teams!D$1, "=",IF(TYPE(teams!D566)=2,CHAR(34),""),teams!D566,IF(TYPE(teams!D566)=2,CHAR(34),""))</f>
        <v>TEAM_MANAGERS="LEDANOIS Yvon, PIVA Valerio"</v>
      </c>
    </row>
    <row r="567" spans="1:4" x14ac:dyDescent="0.25">
      <c r="A567" t="str">
        <f>CONCATENATE(teams!A$1, "=",IF(TYPE(teams!A567)=2,CHAR(34),""),teams!A567,IF(TYPE(teams!A567)=2,CHAR(34),""))</f>
        <v>TEAM_ID=566</v>
      </c>
      <c r="B567" t="str">
        <f>CONCATENATE(teams!B$1, "=",IF(TYPE(teams!B567)=2,CHAR(34),""),teams!B567,IF(TYPE(teams!B567)=2,CHAR(34),""))</f>
        <v>TEAM_NAME="TEAM EUROPCAR"</v>
      </c>
      <c r="C567" t="str">
        <f>CONCATENATE(teams!C$1, "=",IF(TYPE(teams!C567)=2,CHAR(34),""),teams!C567,IF(TYPE(teams!C567)=2,CHAR(34),""))</f>
        <v>TEAM_COUNTRY="FRA "</v>
      </c>
      <c r="D567" t="str">
        <f>CONCATENATE(teams!D$1, "=",IF(TYPE(teams!D567)=2,CHAR(34),""),teams!D567,IF(TYPE(teams!D567)=2,CHAR(34),""))</f>
        <v>TEAM_MANAGERS="FLICKINGER Andy, ARNOULD Dominique"</v>
      </c>
    </row>
    <row r="568" spans="1:4" x14ac:dyDescent="0.25">
      <c r="A568" t="str">
        <f>CONCATENATE(teams!A$1, "=",IF(TYPE(teams!A568)=2,CHAR(34),""),teams!A568,IF(TYPE(teams!A568)=2,CHAR(34),""))</f>
        <v>TEAM_ID=567</v>
      </c>
      <c r="B568" t="str">
        <f>CONCATENATE(teams!B$1, "=",IF(TYPE(teams!B568)=2,CHAR(34),""),teams!B568,IF(TYPE(teams!B568)=2,CHAR(34),""))</f>
        <v>TEAM_NAME="TREK FACTORY RACING"</v>
      </c>
      <c r="C568" t="str">
        <f>CONCATENATE(teams!C$1, "=",IF(TYPE(teams!C568)=2,CHAR(34),""),teams!C568,IF(TYPE(teams!C568)=2,CHAR(34),""))</f>
        <v>TEAM_COUNTRY="USA "</v>
      </c>
      <c r="D568" t="str">
        <f>CONCATENATE(teams!D$1, "=",IF(TYPE(teams!D568)=2,CHAR(34),""),teams!D568,IF(TYPE(teams!D568)=2,CHAR(34),""))</f>
        <v>TEAM_MANAGERS="ANDERSEN Kim, GALLOPIN Alain"</v>
      </c>
    </row>
    <row r="569" spans="1:4" x14ac:dyDescent="0.25">
      <c r="A569" t="str">
        <f>CONCATENATE(teams!A$1, "=",IF(TYPE(teams!A569)=2,CHAR(34),""),teams!A569,IF(TYPE(teams!A569)=2,CHAR(34),""))</f>
        <v>TEAM_ID=568</v>
      </c>
      <c r="B569" t="str">
        <f>CONCATENATE(teams!B$1, "=",IF(TYPE(teams!B569)=2,CHAR(34),""),teams!B569,IF(TYPE(teams!B569)=2,CHAR(34),""))</f>
        <v>TEAM_NAME="COFIDIS, SOLUTIONS CREDITS"</v>
      </c>
      <c r="C569" t="str">
        <f>CONCATENATE(teams!C$1, "=",IF(TYPE(teams!C569)=2,CHAR(34),""),teams!C569,IF(TYPE(teams!C569)=2,CHAR(34),""))</f>
        <v>TEAM_COUNTRY="FRA "</v>
      </c>
      <c r="D569" t="str">
        <f>CONCATENATE(teams!D$1, "=",IF(TYPE(teams!D569)=2,CHAR(34),""),teams!D569,IF(TYPE(teams!D569)=2,CHAR(34),""))</f>
        <v>TEAM_MANAGERS="ROUS Didier, JONROND Jean-Luc"</v>
      </c>
    </row>
    <row r="570" spans="1:4" x14ac:dyDescent="0.25">
      <c r="A570" t="str">
        <f>CONCATENATE(teams!A$1, "=",IF(TYPE(teams!A570)=2,CHAR(34),""),teams!A570,IF(TYPE(teams!A570)=2,CHAR(34),""))</f>
        <v>TEAM_ID=569</v>
      </c>
      <c r="B570" t="str">
        <f>CONCATENATE(teams!B$1, "=",IF(TYPE(teams!B570)=2,CHAR(34),""),teams!B570,IF(TYPE(teams!B570)=2,CHAR(34),""))</f>
        <v>TEAM_NAME="ORICA GREENEDGE"</v>
      </c>
      <c r="C570" t="str">
        <f>CONCATENATE(teams!C$1, "=",IF(TYPE(teams!C570)=2,CHAR(34),""),teams!C570,IF(TYPE(teams!C570)=2,CHAR(34),""))</f>
        <v>TEAM_COUNTRY="AUS "</v>
      </c>
      <c r="D570" t="str">
        <f>CONCATENATE(teams!D$1, "=",IF(TYPE(teams!D570)=2,CHAR(34),""),teams!D570,IF(TYPE(teams!D570)=2,CHAR(34),""))</f>
        <v>TEAM_MANAGERS="WHITE Matthew, STEPHENS Neil"</v>
      </c>
    </row>
    <row r="571" spans="1:4" x14ac:dyDescent="0.25">
      <c r="A571" t="str">
        <f>CONCATENATE(teams!A$1, "=",IF(TYPE(teams!A571)=2,CHAR(34),""),teams!A571,IF(TYPE(teams!A571)=2,CHAR(34),""))</f>
        <v>TEAM_ID=570</v>
      </c>
      <c r="B571" t="str">
        <f>CONCATENATE(teams!B$1, "=",IF(TYPE(teams!B571)=2,CHAR(34),""),teams!B571,IF(TYPE(teams!B571)=2,CHAR(34),""))</f>
        <v>TEAM_NAME="IAM CYCLING"</v>
      </c>
      <c r="C571" t="str">
        <f>CONCATENATE(teams!C$1, "=",IF(TYPE(teams!C571)=2,CHAR(34),""),teams!C571,IF(TYPE(teams!C571)=2,CHAR(34),""))</f>
        <v>TEAM_COUNTRY="SUI "</v>
      </c>
      <c r="D571" t="str">
        <f>CONCATENATE(teams!D$1, "=",IF(TYPE(teams!D571)=2,CHAR(34),""),teams!D571,IF(TYPE(teams!D571)=2,CHAR(34),""))</f>
        <v>TEAM_MANAGERS="CARLSTRÖM Kjell, SEIGNEUR Eddy"</v>
      </c>
    </row>
    <row r="572" spans="1:4" x14ac:dyDescent="0.25">
      <c r="A572" t="str">
        <f>CONCATENATE(teams!A$1, "=",IF(TYPE(teams!A572)=2,CHAR(34),""),teams!A572,IF(TYPE(teams!A572)=2,CHAR(34),""))</f>
        <v>TEAM_ID=571</v>
      </c>
      <c r="B572" t="str">
        <f>CONCATENATE(teams!B$1, "=",IF(TYPE(teams!B572)=2,CHAR(34),""),teams!B572,IF(TYPE(teams!B572)=2,CHAR(34),""))</f>
        <v>TEAM_NAME="TEAM NETAPP – ENDURA"</v>
      </c>
      <c r="C572" t="str">
        <f>CONCATENATE(teams!C$1, "=",IF(TYPE(teams!C572)=2,CHAR(34),""),teams!C572,IF(TYPE(teams!C572)=2,CHAR(34),""))</f>
        <v>TEAM_COUNTRY="GER "</v>
      </c>
      <c r="D572" t="str">
        <f>CONCATENATE(teams!D$1, "=",IF(TYPE(teams!D572)=2,CHAR(34),""),teams!D572,IF(TYPE(teams!D572)=2,CHAR(34),""))</f>
        <v>TEAM_MANAGERS="POITSCHKE Enrico, SANS VEGA Alex"</v>
      </c>
    </row>
    <row r="573" spans="1:4" x14ac:dyDescent="0.25">
      <c r="A573" t="str">
        <f>CONCATENATE(teams!A$1, "=",IF(TYPE(teams!A573)=2,CHAR(34),""),teams!A573,IF(TYPE(teams!A573)=2,CHAR(34),""))</f>
        <v>TEAM_ID=572</v>
      </c>
      <c r="B573" t="str">
        <f>CONCATENATE(teams!B$1, "=",IF(TYPE(teams!B573)=2,CHAR(34),""),teams!B573,IF(TYPE(teams!B573)=2,CHAR(34),""))</f>
        <v>TEAM_NAME="BRETAGNE - SECHE ENVIRONNEMENT"</v>
      </c>
      <c r="C573" t="str">
        <f>CONCATENATE(teams!C$1, "=",IF(TYPE(teams!C573)=2,CHAR(34),""),teams!C573,IF(TYPE(teams!C573)=2,CHAR(34),""))</f>
        <v>TEAM_COUNTRY="FRA "</v>
      </c>
      <c r="D573" t="str">
        <f>CONCATENATE(teams!D$1, "=",IF(TYPE(teams!D573)=2,CHAR(34),""),teams!D573,IF(TYPE(teams!D573)=2,CHAR(34),""))</f>
        <v>TEAM_MANAGERS="HUBERT Emmanuel, TREHIN Roger"</v>
      </c>
    </row>
    <row r="574" spans="1:4" x14ac:dyDescent="0.25">
      <c r="A574" t="str">
        <f>CONCATENATE(teams!A$1, "=",IF(TYPE(teams!A574)=2,CHAR(34),""),teams!A574,IF(TYPE(teams!A574)=2,CHAR(34),""))</f>
        <v>TEAM_ID=573</v>
      </c>
      <c r="B574" t="str">
        <f>CONCATENATE(teams!B$1, "=",IF(TYPE(teams!B574)=2,CHAR(34),""),teams!B574,IF(TYPE(teams!B574)=2,CHAR(34),""))</f>
        <v>TEAM_NAME="TEAM SKY"</v>
      </c>
      <c r="C574" t="str">
        <f>CONCATENATE(teams!C$1, "=",IF(TYPE(teams!C574)=2,CHAR(34),""),teams!C574,IF(TYPE(teams!C574)=2,CHAR(34),""))</f>
        <v>TEAM_COUNTRY="GBR "</v>
      </c>
      <c r="D574" t="str">
        <f>CONCATENATE(teams!D$1, "=",IF(TYPE(teams!D574)=2,CHAR(34),""),teams!D574,IF(TYPE(teams!D574)=2,CHAR(34),""))</f>
        <v>TEAM_MANAGERS="PORTAL Nicolas, KNAVEN Servais"</v>
      </c>
    </row>
    <row r="575" spans="1:4" x14ac:dyDescent="0.25">
      <c r="A575" t="str">
        <f>CONCATENATE(teams!A$1, "=",IF(TYPE(teams!A575)=2,CHAR(34),""),teams!A575,IF(TYPE(teams!A575)=2,CHAR(34),""))</f>
        <v>TEAM_ID=574</v>
      </c>
      <c r="B575" t="str">
        <f>CONCATENATE(teams!B$1, "=",IF(TYPE(teams!B575)=2,CHAR(34),""),teams!B575,IF(TYPE(teams!B575)=2,CHAR(34),""))</f>
        <v>TEAM_NAME="MOVISTAR TEAM"</v>
      </c>
      <c r="C575" t="str">
        <f>CONCATENATE(teams!C$1, "=",IF(TYPE(teams!C575)=2,CHAR(34),""),teams!C575,IF(TYPE(teams!C575)=2,CHAR(34),""))</f>
        <v>TEAM_COUNTRY="ESP "</v>
      </c>
      <c r="D575" t="str">
        <f>CONCATENATE(teams!D$1, "=",IF(TYPE(teams!D575)=2,CHAR(34),""),teams!D575,IF(TYPE(teams!D575)=2,CHAR(34),""))</f>
        <v>TEAM_MANAGERS="ARRIETA Jose Luis, GARCIA ACOSTA Vicente"</v>
      </c>
    </row>
    <row r="576" spans="1:4" x14ac:dyDescent="0.25">
      <c r="A576" t="str">
        <f>CONCATENATE(teams!A$1, "=",IF(TYPE(teams!A576)=2,CHAR(34),""),teams!A576,IF(TYPE(teams!A576)=2,CHAR(34),""))</f>
        <v>TEAM_ID=575</v>
      </c>
      <c r="B576" t="str">
        <f>CONCATENATE(teams!B$1, "=",IF(TYPE(teams!B576)=2,CHAR(34),""),teams!B576,IF(TYPE(teams!B576)=2,CHAR(34),""))</f>
        <v>TEAM_NAME="TEAM KATUSHA"</v>
      </c>
      <c r="C576" t="str">
        <f>CONCATENATE(teams!C$1, "=",IF(TYPE(teams!C576)=2,CHAR(34),""),teams!C576,IF(TYPE(teams!C576)=2,CHAR(34),""))</f>
        <v>TEAM_COUNTRY="RUS "</v>
      </c>
      <c r="D576" t="str">
        <f>CONCATENATE(teams!D$1, "=",IF(TYPE(teams!D576)=2,CHAR(34),""),teams!D576,IF(TYPE(teams!D576)=2,CHAR(34),""))</f>
        <v>TEAM_MANAGERS="AZEVEDO José, SCHMIDT Torsten"</v>
      </c>
    </row>
    <row r="577" spans="1:4" x14ac:dyDescent="0.25">
      <c r="A577" t="str">
        <f>CONCATENATE(teams!A$1, "=",IF(TYPE(teams!A577)=2,CHAR(34),""),teams!A577,IF(TYPE(teams!A577)=2,CHAR(34),""))</f>
        <v>TEAM_ID=576</v>
      </c>
      <c r="B577" t="str">
        <f>CONCATENATE(teams!B$1, "=",IF(TYPE(teams!B577)=2,CHAR(34),""),teams!B577,IF(TYPE(teams!B577)=2,CHAR(34),""))</f>
        <v>TEAM_NAME="TINKOFF – SAXO"</v>
      </c>
      <c r="C577" t="str">
        <f>CONCATENATE(teams!C$1, "=",IF(TYPE(teams!C577)=2,CHAR(34),""),teams!C577,IF(TYPE(teams!C577)=2,CHAR(34),""))</f>
        <v>TEAM_COUNTRY="RUS "</v>
      </c>
      <c r="D577" t="str">
        <f>CONCATENATE(teams!D$1, "=",IF(TYPE(teams!D577)=2,CHAR(34),""),teams!D577,IF(TYPE(teams!D577)=2,CHAR(34),""))</f>
        <v>TEAM_MANAGERS="MAUDUIT Philippe, DE JONGH Steven"</v>
      </c>
    </row>
    <row r="578" spans="1:4" x14ac:dyDescent="0.25">
      <c r="A578" t="str">
        <f>CONCATENATE(teams!A$1, "=",IF(TYPE(teams!A578)=2,CHAR(34),""),teams!A578,IF(TYPE(teams!A578)=2,CHAR(34),""))</f>
        <v>TEAM_ID=577</v>
      </c>
      <c r="B578" t="str">
        <f>CONCATENATE(teams!B$1, "=",IF(TYPE(teams!B578)=2,CHAR(34),""),teams!B578,IF(TYPE(teams!B578)=2,CHAR(34),""))</f>
        <v>TEAM_NAME="ASTANA PRO TEAM"</v>
      </c>
      <c r="C578" t="str">
        <f>CONCATENATE(teams!C$1, "=",IF(TYPE(teams!C578)=2,CHAR(34),""),teams!C578,IF(TYPE(teams!C578)=2,CHAR(34),""))</f>
        <v>TEAM_COUNTRY="KAZ "</v>
      </c>
      <c r="D578" t="str">
        <f>CONCATENATE(teams!D$1, "=",IF(TYPE(teams!D578)=2,CHAR(34),""),teams!D578,IF(TYPE(teams!D578)=2,CHAR(34),""))</f>
        <v>TEAM_MANAGERS="MARTINELLI Giuseppe, SHEFER Alexandr"</v>
      </c>
    </row>
    <row r="579" spans="1:4" x14ac:dyDescent="0.25">
      <c r="A579" t="str">
        <f>CONCATENATE(teams!A$1, "=",IF(TYPE(teams!A579)=2,CHAR(34),""),teams!A579,IF(TYPE(teams!A579)=2,CHAR(34),""))</f>
        <v>TEAM_ID=578</v>
      </c>
      <c r="B579" t="str">
        <f>CONCATENATE(teams!B$1, "=",IF(TYPE(teams!B579)=2,CHAR(34),""),teams!B579,IF(TYPE(teams!B579)=2,CHAR(34),""))</f>
        <v>TEAM_NAME="CANNONDALE"</v>
      </c>
      <c r="C579" t="str">
        <f>CONCATENATE(teams!C$1, "=",IF(TYPE(teams!C579)=2,CHAR(34),""),teams!C579,IF(TYPE(teams!C579)=2,CHAR(34),""))</f>
        <v>TEAM_COUNTRY="ITA "</v>
      </c>
      <c r="D579" t="str">
        <f>CONCATENATE(teams!D$1, "=",IF(TYPE(teams!D579)=2,CHAR(34),""),teams!D579,IF(TYPE(teams!D579)=2,CHAR(34),""))</f>
        <v>TEAM_MANAGERS="PAUCHARD Gilles"</v>
      </c>
    </row>
    <row r="580" spans="1:4" x14ac:dyDescent="0.25">
      <c r="A580" t="str">
        <f>CONCATENATE(teams!A$1, "=",IF(TYPE(teams!A580)=2,CHAR(34),""),teams!A580,IF(TYPE(teams!A580)=2,CHAR(34),""))</f>
        <v>TEAM_ID=579</v>
      </c>
      <c r="B580" t="str">
        <f>CONCATENATE(teams!B$1, "=",IF(TYPE(teams!B580)=2,CHAR(34),""),teams!B580,IF(TYPE(teams!B580)=2,CHAR(34),""))</f>
        <v>TEAM_NAME="BELKIN PRO CYCLING"</v>
      </c>
      <c r="C580" t="str">
        <f>CONCATENATE(teams!C$1, "=",IF(TYPE(teams!C580)=2,CHAR(34),""),teams!C580,IF(TYPE(teams!C580)=2,CHAR(34),""))</f>
        <v>TEAM_COUNTRY="NED "</v>
      </c>
      <c r="D580" t="str">
        <f>CONCATENATE(teams!D$1, "=",IF(TYPE(teams!D580)=2,CHAR(34),""),teams!D580,IF(TYPE(teams!D580)=2,CHAR(34),""))</f>
        <v>TEAM_MANAGERS="VERHOEVEN Nico, MAASSEN Frans"</v>
      </c>
    </row>
    <row r="581" spans="1:4" x14ac:dyDescent="0.25">
      <c r="A581" t="str">
        <f>CONCATENATE(teams!A$1, "=",IF(TYPE(teams!A581)=2,CHAR(34),""),teams!A581,IF(TYPE(teams!A581)=2,CHAR(34),""))</f>
        <v>TEAM_ID=580</v>
      </c>
      <c r="B581" t="str">
        <f>CONCATENATE(teams!B$1, "=",IF(TYPE(teams!B581)=2,CHAR(34),""),teams!B581,IF(TYPE(teams!B581)=2,CHAR(34),""))</f>
        <v>TEAM_NAME="OMEGA PHARMA - QUICK STEP"</v>
      </c>
      <c r="C581" t="str">
        <f>CONCATENATE(teams!C$1, "=",IF(TYPE(teams!C581)=2,CHAR(34),""),teams!C581,IF(TYPE(teams!C581)=2,CHAR(34),""))</f>
        <v>TEAM_COUNTRY="BEL "</v>
      </c>
      <c r="D581" t="str">
        <f>CONCATENATE(teams!D$1, "=",IF(TYPE(teams!D581)=2,CHAR(34),""),teams!D581,IF(TYPE(teams!D581)=2,CHAR(34),""))</f>
        <v>TEAM_MANAGERS="PEETERS Wilfried, BRAMATI Davide"</v>
      </c>
    </row>
    <row r="582" spans="1:4" x14ac:dyDescent="0.25">
      <c r="A582" t="str">
        <f>CONCATENATE(teams!A$1, "=",IF(TYPE(teams!A582)=2,CHAR(34),""),teams!A582,IF(TYPE(teams!A582)=2,CHAR(34),""))</f>
        <v>TEAM_ID=581</v>
      </c>
      <c r="B582" t="str">
        <f>CONCATENATE(teams!B$1, "=",IF(TYPE(teams!B582)=2,CHAR(34),""),teams!B582,IF(TYPE(teams!B582)=2,CHAR(34),""))</f>
        <v>TEAM_NAME="AG2R LA MONDIALE"</v>
      </c>
      <c r="C582" t="str">
        <f>CONCATENATE(teams!C$1, "=",IF(TYPE(teams!C582)=2,CHAR(34),""),teams!C582,IF(TYPE(teams!C582)=2,CHAR(34),""))</f>
        <v>TEAM_COUNTRY="FRA "</v>
      </c>
      <c r="D582" t="str">
        <f>CONCATENATE(teams!D$1, "=",IF(TYPE(teams!D582)=2,CHAR(34),""),teams!D582,IF(TYPE(teams!D582)=2,CHAR(34),""))</f>
        <v>TEAM_MANAGERS="LAVENU Vincent, JURDIE Julien"</v>
      </c>
    </row>
    <row r="583" spans="1:4" x14ac:dyDescent="0.25">
      <c r="A583" t="str">
        <f>CONCATENATE(teams!A$1, "=",IF(TYPE(teams!A583)=2,CHAR(34),""),teams!A583,IF(TYPE(teams!A583)=2,CHAR(34),""))</f>
        <v>TEAM_ID=582</v>
      </c>
      <c r="B583" t="str">
        <f>CONCATENATE(teams!B$1, "=",IF(TYPE(teams!B583)=2,CHAR(34),""),teams!B583,IF(TYPE(teams!B583)=2,CHAR(34),""))</f>
        <v>TEAM_NAME="GARMIN - SHARP"</v>
      </c>
      <c r="C583" t="str">
        <f>CONCATENATE(teams!C$1, "=",IF(TYPE(teams!C583)=2,CHAR(34),""),teams!C583,IF(TYPE(teams!C583)=2,CHAR(34),""))</f>
        <v>TEAM_COUNTRY="USA "</v>
      </c>
      <c r="D583" t="str">
        <f>CONCATENATE(teams!D$1, "=",IF(TYPE(teams!D583)=2,CHAR(34),""),teams!D583,IF(TYPE(teams!D583)=2,CHAR(34),""))</f>
        <v>TEAM_MANAGERS="WEGELIUS Charles, HUNTER Robert"</v>
      </c>
    </row>
    <row r="584" spans="1:4" x14ac:dyDescent="0.25">
      <c r="A584" t="str">
        <f>CONCATENATE(teams!A$1, "=",IF(TYPE(teams!A584)=2,CHAR(34),""),teams!A584,IF(TYPE(teams!A584)=2,CHAR(34),""))</f>
        <v>TEAM_ID=583</v>
      </c>
      <c r="B584" t="str">
        <f>CONCATENATE(teams!B$1, "=",IF(TYPE(teams!B584)=2,CHAR(34),""),teams!B584,IF(TYPE(teams!B584)=2,CHAR(34),""))</f>
        <v>TEAM_NAME="TEAM GIANT - SHIMANO"</v>
      </c>
      <c r="C584" t="str">
        <f>CONCATENATE(teams!C$1, "=",IF(TYPE(teams!C584)=2,CHAR(34),""),teams!C584,IF(TYPE(teams!C584)=2,CHAR(34),""))</f>
        <v>TEAM_COUNTRY="NED "</v>
      </c>
      <c r="D584" t="str">
        <f>CONCATENATE(teams!D$1, "=",IF(TYPE(teams!D584)=2,CHAR(34),""),teams!D584,IF(TYPE(teams!D584)=2,CHAR(34),""))</f>
        <v>TEAM_MANAGERS="GUIBERTEAU Christian, REEF Marc"</v>
      </c>
    </row>
    <row r="585" spans="1:4" x14ac:dyDescent="0.25">
      <c r="A585" t="str">
        <f>CONCATENATE(teams!A$1, "=",IF(TYPE(teams!A585)=2,CHAR(34),""),teams!A585,IF(TYPE(teams!A585)=2,CHAR(34),""))</f>
        <v>TEAM_ID=584</v>
      </c>
      <c r="B585" t="str">
        <f>CONCATENATE(teams!B$1, "=",IF(TYPE(teams!B585)=2,CHAR(34),""),teams!B585,IF(TYPE(teams!B585)=2,CHAR(34),""))</f>
        <v>TEAM_NAME="LAMPRE - MERIDA"</v>
      </c>
      <c r="C585" t="str">
        <f>CONCATENATE(teams!C$1, "=",IF(TYPE(teams!C585)=2,CHAR(34),""),teams!C585,IF(TYPE(teams!C585)=2,CHAR(34),""))</f>
        <v>TEAM_COUNTRY="ITA "</v>
      </c>
      <c r="D585" t="str">
        <f>CONCATENATE(teams!D$1, "=",IF(TYPE(teams!D585)=2,CHAR(34),""),teams!D585,IF(TYPE(teams!D585)=2,CHAR(34),""))</f>
        <v>TEAM_MANAGERS="FERNANDEZ Jose Antonio, PEDRAZZINI Simone"</v>
      </c>
    </row>
    <row r="586" spans="1:4" x14ac:dyDescent="0.25">
      <c r="A586" t="str">
        <f>CONCATENATE(teams!A$1, "=",IF(TYPE(teams!A586)=2,CHAR(34),""),teams!A586,IF(TYPE(teams!A586)=2,CHAR(34),""))</f>
        <v>TEAM_ID=585</v>
      </c>
      <c r="B586" t="str">
        <f>CONCATENATE(teams!B$1, "=",IF(TYPE(teams!B586)=2,CHAR(34),""),teams!B586,IF(TYPE(teams!B586)=2,CHAR(34),""))</f>
        <v>TEAM_NAME="FDJ.FR"</v>
      </c>
      <c r="C586" t="str">
        <f>CONCATENATE(teams!C$1, "=",IF(TYPE(teams!C586)=2,CHAR(34),""),teams!C586,IF(TYPE(teams!C586)=2,CHAR(34),""))</f>
        <v>TEAM_COUNTRY="FRA "</v>
      </c>
      <c r="D586" t="str">
        <f>CONCATENATE(teams!D$1, "=",IF(TYPE(teams!D586)=2,CHAR(34),""),teams!D586,IF(TYPE(teams!D586)=2,CHAR(34),""))</f>
        <v>TEAM_MANAGERS="BRICAUD Thierry, MADIOT Yvon"</v>
      </c>
    </row>
    <row r="587" spans="1:4" x14ac:dyDescent="0.25">
      <c r="A587" t="str">
        <f>CONCATENATE(teams!A$1, "=",IF(TYPE(teams!A587)=2,CHAR(34),""),teams!A587,IF(TYPE(teams!A587)=2,CHAR(34),""))</f>
        <v>TEAM_ID=586</v>
      </c>
      <c r="B587" t="str">
        <f>CONCATENATE(teams!B$1, "=",IF(TYPE(teams!B587)=2,CHAR(34),""),teams!B587,IF(TYPE(teams!B587)=2,CHAR(34),""))</f>
        <v>TEAM_NAME="LOTTO – BELISOL"</v>
      </c>
      <c r="C587" t="str">
        <f>CONCATENATE(teams!C$1, "=",IF(TYPE(teams!C587)=2,CHAR(34),""),teams!C587,IF(TYPE(teams!C587)=2,CHAR(34),""))</f>
        <v>TEAM_COUNTRY="BEL "</v>
      </c>
      <c r="D587" t="str">
        <f>CONCATENATE(teams!D$1, "=",IF(TYPE(teams!D587)=2,CHAR(34),""),teams!D587,IF(TYPE(teams!D587)=2,CHAR(34),""))</f>
        <v>TEAM_MANAGERS="FRISON Herman, WAUTERS Marc"</v>
      </c>
    </row>
    <row r="588" spans="1:4" x14ac:dyDescent="0.25">
      <c r="A588" t="str">
        <f>CONCATENATE(teams!A$1, "=",IF(TYPE(teams!A588)=2,CHAR(34),""),teams!A588,IF(TYPE(teams!A588)=2,CHAR(34),""))</f>
        <v>TEAM_ID=587</v>
      </c>
      <c r="B588" t="str">
        <f>CONCATENATE(teams!B$1, "=",IF(TYPE(teams!B588)=2,CHAR(34),""),teams!B588,IF(TYPE(teams!B588)=2,CHAR(34),""))</f>
        <v>TEAM_NAME="BMC RACING TEAM"</v>
      </c>
      <c r="C588" t="str">
        <f>CONCATENATE(teams!C$1, "=",IF(TYPE(teams!C588)=2,CHAR(34),""),teams!C588,IF(TYPE(teams!C588)=2,CHAR(34),""))</f>
        <v>TEAM_COUNTRY="USA "</v>
      </c>
      <c r="D588" t="str">
        <f>CONCATENATE(teams!D$1, "=",IF(TYPE(teams!D588)=2,CHAR(34),""),teams!D588,IF(TYPE(teams!D588)=2,CHAR(34),""))</f>
        <v>TEAM_MANAGERS="LEDANOIS Yvon, PIVA Valerio"</v>
      </c>
    </row>
    <row r="589" spans="1:4" x14ac:dyDescent="0.25">
      <c r="A589" t="str">
        <f>CONCATENATE(teams!A$1, "=",IF(TYPE(teams!A589)=2,CHAR(34),""),teams!A589,IF(TYPE(teams!A589)=2,CHAR(34),""))</f>
        <v>TEAM_ID=588</v>
      </c>
      <c r="B589" t="str">
        <f>CONCATENATE(teams!B$1, "=",IF(TYPE(teams!B589)=2,CHAR(34),""),teams!B589,IF(TYPE(teams!B589)=2,CHAR(34),""))</f>
        <v>TEAM_NAME="TEAM EUROPCAR"</v>
      </c>
      <c r="C589" t="str">
        <f>CONCATENATE(teams!C$1, "=",IF(TYPE(teams!C589)=2,CHAR(34),""),teams!C589,IF(TYPE(teams!C589)=2,CHAR(34),""))</f>
        <v>TEAM_COUNTRY="FRA "</v>
      </c>
      <c r="D589" t="str">
        <f>CONCATENATE(teams!D$1, "=",IF(TYPE(teams!D589)=2,CHAR(34),""),teams!D589,IF(TYPE(teams!D589)=2,CHAR(34),""))</f>
        <v>TEAM_MANAGERS="FLICKINGER Andy, ARNOULD Dominique"</v>
      </c>
    </row>
    <row r="590" spans="1:4" x14ac:dyDescent="0.25">
      <c r="A590" t="str">
        <f>CONCATENATE(teams!A$1, "=",IF(TYPE(teams!A590)=2,CHAR(34),""),teams!A590,IF(TYPE(teams!A590)=2,CHAR(34),""))</f>
        <v>TEAM_ID=589</v>
      </c>
      <c r="B590" t="str">
        <f>CONCATENATE(teams!B$1, "=",IF(TYPE(teams!B590)=2,CHAR(34),""),teams!B590,IF(TYPE(teams!B590)=2,CHAR(34),""))</f>
        <v>TEAM_NAME="TREK FACTORY RACING"</v>
      </c>
      <c r="C590" t="str">
        <f>CONCATENATE(teams!C$1, "=",IF(TYPE(teams!C590)=2,CHAR(34),""),teams!C590,IF(TYPE(teams!C590)=2,CHAR(34),""))</f>
        <v>TEAM_COUNTRY="USA "</v>
      </c>
      <c r="D590" t="str">
        <f>CONCATENATE(teams!D$1, "=",IF(TYPE(teams!D590)=2,CHAR(34),""),teams!D590,IF(TYPE(teams!D590)=2,CHAR(34),""))</f>
        <v>TEAM_MANAGERS="ANDERSEN Kim, GALLOPIN Alain"</v>
      </c>
    </row>
    <row r="591" spans="1:4" x14ac:dyDescent="0.25">
      <c r="A591" t="str">
        <f>CONCATENATE(teams!A$1, "=",IF(TYPE(teams!A591)=2,CHAR(34),""),teams!A591,IF(TYPE(teams!A591)=2,CHAR(34),""))</f>
        <v>TEAM_ID=590</v>
      </c>
      <c r="B591" t="str">
        <f>CONCATENATE(teams!B$1, "=",IF(TYPE(teams!B591)=2,CHAR(34),""),teams!B591,IF(TYPE(teams!B591)=2,CHAR(34),""))</f>
        <v>TEAM_NAME="COFIDIS, SOLUTIONS CREDITS"</v>
      </c>
      <c r="C591" t="str">
        <f>CONCATENATE(teams!C$1, "=",IF(TYPE(teams!C591)=2,CHAR(34),""),teams!C591,IF(TYPE(teams!C591)=2,CHAR(34),""))</f>
        <v>TEAM_COUNTRY="FRA "</v>
      </c>
      <c r="D591" t="str">
        <f>CONCATENATE(teams!D$1, "=",IF(TYPE(teams!D591)=2,CHAR(34),""),teams!D591,IF(TYPE(teams!D591)=2,CHAR(34),""))</f>
        <v>TEAM_MANAGERS="ROUS Didier, JONROND Jean-Luc"</v>
      </c>
    </row>
    <row r="592" spans="1:4" x14ac:dyDescent="0.25">
      <c r="A592" t="str">
        <f>CONCATENATE(teams!A$1, "=",IF(TYPE(teams!A592)=2,CHAR(34),""),teams!A592,IF(TYPE(teams!A592)=2,CHAR(34),""))</f>
        <v>TEAM_ID=591</v>
      </c>
      <c r="B592" t="str">
        <f>CONCATENATE(teams!B$1, "=",IF(TYPE(teams!B592)=2,CHAR(34),""),teams!B592,IF(TYPE(teams!B592)=2,CHAR(34),""))</f>
        <v>TEAM_NAME="ORICA GREENEDGE"</v>
      </c>
      <c r="C592" t="str">
        <f>CONCATENATE(teams!C$1, "=",IF(TYPE(teams!C592)=2,CHAR(34),""),teams!C592,IF(TYPE(teams!C592)=2,CHAR(34),""))</f>
        <v>TEAM_COUNTRY="AUS "</v>
      </c>
      <c r="D592" t="str">
        <f>CONCATENATE(teams!D$1, "=",IF(TYPE(teams!D592)=2,CHAR(34),""),teams!D592,IF(TYPE(teams!D592)=2,CHAR(34),""))</f>
        <v>TEAM_MANAGERS="WHITE Matthew, STEPHENS Neil"</v>
      </c>
    </row>
    <row r="593" spans="1:4" x14ac:dyDescent="0.25">
      <c r="A593" t="str">
        <f>CONCATENATE(teams!A$1, "=",IF(TYPE(teams!A593)=2,CHAR(34),""),teams!A593,IF(TYPE(teams!A593)=2,CHAR(34),""))</f>
        <v>TEAM_ID=592</v>
      </c>
      <c r="B593" t="str">
        <f>CONCATENATE(teams!B$1, "=",IF(TYPE(teams!B593)=2,CHAR(34),""),teams!B593,IF(TYPE(teams!B593)=2,CHAR(34),""))</f>
        <v>TEAM_NAME="IAM CYCLING"</v>
      </c>
      <c r="C593" t="str">
        <f>CONCATENATE(teams!C$1, "=",IF(TYPE(teams!C593)=2,CHAR(34),""),teams!C593,IF(TYPE(teams!C593)=2,CHAR(34),""))</f>
        <v>TEAM_COUNTRY="SUI "</v>
      </c>
      <c r="D593" t="str">
        <f>CONCATENATE(teams!D$1, "=",IF(TYPE(teams!D593)=2,CHAR(34),""),teams!D593,IF(TYPE(teams!D593)=2,CHAR(34),""))</f>
        <v>TEAM_MANAGERS="CARLSTRÖM Kjell, SEIGNEUR Eddy"</v>
      </c>
    </row>
    <row r="594" spans="1:4" x14ac:dyDescent="0.25">
      <c r="A594" t="str">
        <f>CONCATENATE(teams!A$1, "=",IF(TYPE(teams!A594)=2,CHAR(34),""),teams!A594,IF(TYPE(teams!A594)=2,CHAR(34),""))</f>
        <v>TEAM_ID=593</v>
      </c>
      <c r="B594" t="str">
        <f>CONCATENATE(teams!B$1, "=",IF(TYPE(teams!B594)=2,CHAR(34),""),teams!B594,IF(TYPE(teams!B594)=2,CHAR(34),""))</f>
        <v>TEAM_NAME="TEAM NETAPP – ENDURA"</v>
      </c>
      <c r="C594" t="str">
        <f>CONCATENATE(teams!C$1, "=",IF(TYPE(teams!C594)=2,CHAR(34),""),teams!C594,IF(TYPE(teams!C594)=2,CHAR(34),""))</f>
        <v>TEAM_COUNTRY="GER "</v>
      </c>
      <c r="D594" t="str">
        <f>CONCATENATE(teams!D$1, "=",IF(TYPE(teams!D594)=2,CHAR(34),""),teams!D594,IF(TYPE(teams!D594)=2,CHAR(34),""))</f>
        <v>TEAM_MANAGERS="POITSCHKE Enrico, SANS VEGA Alex"</v>
      </c>
    </row>
    <row r="595" spans="1:4" x14ac:dyDescent="0.25">
      <c r="A595" t="str">
        <f>CONCATENATE(teams!A$1, "=",IF(TYPE(teams!A595)=2,CHAR(34),""),teams!A595,IF(TYPE(teams!A595)=2,CHAR(34),""))</f>
        <v>TEAM_ID=594</v>
      </c>
      <c r="B595" t="str">
        <f>CONCATENATE(teams!B$1, "=",IF(TYPE(teams!B595)=2,CHAR(34),""),teams!B595,IF(TYPE(teams!B595)=2,CHAR(34),""))</f>
        <v>TEAM_NAME="BRETAGNE - SECHE ENVIRONNEMENT"</v>
      </c>
      <c r="C595" t="str">
        <f>CONCATENATE(teams!C$1, "=",IF(TYPE(teams!C595)=2,CHAR(34),""),teams!C595,IF(TYPE(teams!C595)=2,CHAR(34),""))</f>
        <v>TEAM_COUNTRY="FRA "</v>
      </c>
      <c r="D595" t="str">
        <f>CONCATENATE(teams!D$1, "=",IF(TYPE(teams!D595)=2,CHAR(34),""),teams!D595,IF(TYPE(teams!D595)=2,CHAR(34),""))</f>
        <v>TEAM_MANAGERS="HUBERT Emmanuel, TREHIN Roger"</v>
      </c>
    </row>
    <row r="596" spans="1:4" x14ac:dyDescent="0.25">
      <c r="A596" t="str">
        <f>CONCATENATE(teams!A$1, "=",IF(TYPE(teams!A596)=2,CHAR(34),""),teams!A596,IF(TYPE(teams!A596)=2,CHAR(34),""))</f>
        <v>TEAM_ID=595</v>
      </c>
      <c r="B596" t="str">
        <f>CONCATENATE(teams!B$1, "=",IF(TYPE(teams!B596)=2,CHAR(34),""),teams!B596,IF(TYPE(teams!B596)=2,CHAR(34),""))</f>
        <v>TEAM_NAME="TEAM SKY"</v>
      </c>
      <c r="C596" t="str">
        <f>CONCATENATE(teams!C$1, "=",IF(TYPE(teams!C596)=2,CHAR(34),""),teams!C596,IF(TYPE(teams!C596)=2,CHAR(34),""))</f>
        <v>TEAM_COUNTRY="GBR "</v>
      </c>
      <c r="D596" t="str">
        <f>CONCATENATE(teams!D$1, "=",IF(TYPE(teams!D596)=2,CHAR(34),""),teams!D596,IF(TYPE(teams!D596)=2,CHAR(34),""))</f>
        <v>TEAM_MANAGERS="PORTAL Nicolas, KNAVEN Servais"</v>
      </c>
    </row>
    <row r="597" spans="1:4" x14ac:dyDescent="0.25">
      <c r="A597" t="str">
        <f>CONCATENATE(teams!A$1, "=",IF(TYPE(teams!A597)=2,CHAR(34),""),teams!A597,IF(TYPE(teams!A597)=2,CHAR(34),""))</f>
        <v>TEAM_ID=596</v>
      </c>
      <c r="B597" t="str">
        <f>CONCATENATE(teams!B$1, "=",IF(TYPE(teams!B597)=2,CHAR(34),""),teams!B597,IF(TYPE(teams!B597)=2,CHAR(34),""))</f>
        <v>TEAM_NAME="MOVISTAR TEAM"</v>
      </c>
      <c r="C597" t="str">
        <f>CONCATENATE(teams!C$1, "=",IF(TYPE(teams!C597)=2,CHAR(34),""),teams!C597,IF(TYPE(teams!C597)=2,CHAR(34),""))</f>
        <v>TEAM_COUNTRY="ESP "</v>
      </c>
      <c r="D597" t="str">
        <f>CONCATENATE(teams!D$1, "=",IF(TYPE(teams!D597)=2,CHAR(34),""),teams!D597,IF(TYPE(teams!D597)=2,CHAR(34),""))</f>
        <v>TEAM_MANAGERS="ARRIETA Jose Luis, GARCIA ACOSTA Vicente"</v>
      </c>
    </row>
    <row r="598" spans="1:4" x14ac:dyDescent="0.25">
      <c r="A598" t="str">
        <f>CONCATENATE(teams!A$1, "=",IF(TYPE(teams!A598)=2,CHAR(34),""),teams!A598,IF(TYPE(teams!A598)=2,CHAR(34),""))</f>
        <v>TEAM_ID=597</v>
      </c>
      <c r="B598" t="str">
        <f>CONCATENATE(teams!B$1, "=",IF(TYPE(teams!B598)=2,CHAR(34),""),teams!B598,IF(TYPE(teams!B598)=2,CHAR(34),""))</f>
        <v>TEAM_NAME="TEAM KATUSHA"</v>
      </c>
      <c r="C598" t="str">
        <f>CONCATENATE(teams!C$1, "=",IF(TYPE(teams!C598)=2,CHAR(34),""),teams!C598,IF(TYPE(teams!C598)=2,CHAR(34),""))</f>
        <v>TEAM_COUNTRY="RUS "</v>
      </c>
      <c r="D598" t="str">
        <f>CONCATENATE(teams!D$1, "=",IF(TYPE(teams!D598)=2,CHAR(34),""),teams!D598,IF(TYPE(teams!D598)=2,CHAR(34),""))</f>
        <v>TEAM_MANAGERS="AZEVEDO José, SCHMIDT Torsten"</v>
      </c>
    </row>
    <row r="599" spans="1:4" x14ac:dyDescent="0.25">
      <c r="A599" t="str">
        <f>CONCATENATE(teams!A$1, "=",IF(TYPE(teams!A599)=2,CHAR(34),""),teams!A599,IF(TYPE(teams!A599)=2,CHAR(34),""))</f>
        <v>TEAM_ID=598</v>
      </c>
      <c r="B599" t="str">
        <f>CONCATENATE(teams!B$1, "=",IF(TYPE(teams!B599)=2,CHAR(34),""),teams!B599,IF(TYPE(teams!B599)=2,CHAR(34),""))</f>
        <v>TEAM_NAME="TINKOFF – SAXO"</v>
      </c>
      <c r="C599" t="str">
        <f>CONCATENATE(teams!C$1, "=",IF(TYPE(teams!C599)=2,CHAR(34),""),teams!C599,IF(TYPE(teams!C599)=2,CHAR(34),""))</f>
        <v>TEAM_COUNTRY="RUS "</v>
      </c>
      <c r="D599" t="str">
        <f>CONCATENATE(teams!D$1, "=",IF(TYPE(teams!D599)=2,CHAR(34),""),teams!D599,IF(TYPE(teams!D599)=2,CHAR(34),""))</f>
        <v>TEAM_MANAGERS="MAUDUIT Philippe, DE JONGH Steven"</v>
      </c>
    </row>
    <row r="600" spans="1:4" x14ac:dyDescent="0.25">
      <c r="A600" t="str">
        <f>CONCATENATE(teams!A$1, "=",IF(TYPE(teams!A600)=2,CHAR(34),""),teams!A600,IF(TYPE(teams!A600)=2,CHAR(34),""))</f>
        <v>TEAM_ID=599</v>
      </c>
      <c r="B600" t="str">
        <f>CONCATENATE(teams!B$1, "=",IF(TYPE(teams!B600)=2,CHAR(34),""),teams!B600,IF(TYPE(teams!B600)=2,CHAR(34),""))</f>
        <v>TEAM_NAME="ASTANA PRO TEAM"</v>
      </c>
      <c r="C600" t="str">
        <f>CONCATENATE(teams!C$1, "=",IF(TYPE(teams!C600)=2,CHAR(34),""),teams!C600,IF(TYPE(teams!C600)=2,CHAR(34),""))</f>
        <v>TEAM_COUNTRY="KAZ "</v>
      </c>
      <c r="D600" t="str">
        <f>CONCATENATE(teams!D$1, "=",IF(TYPE(teams!D600)=2,CHAR(34),""),teams!D600,IF(TYPE(teams!D600)=2,CHAR(34),""))</f>
        <v>TEAM_MANAGERS="MARTINELLI Giuseppe, SHEFER Alexandr"</v>
      </c>
    </row>
    <row r="601" spans="1:4" x14ac:dyDescent="0.25">
      <c r="A601" t="str">
        <f>CONCATENATE(teams!A$1, "=",IF(TYPE(teams!A601)=2,CHAR(34),""),teams!A601,IF(TYPE(teams!A601)=2,CHAR(34),""))</f>
        <v>TEAM_ID=600</v>
      </c>
      <c r="B601" t="str">
        <f>CONCATENATE(teams!B$1, "=",IF(TYPE(teams!B601)=2,CHAR(34),""),teams!B601,IF(TYPE(teams!B601)=2,CHAR(34),""))</f>
        <v>TEAM_NAME="CANNONDALE"</v>
      </c>
      <c r="C601" t="str">
        <f>CONCATENATE(teams!C$1, "=",IF(TYPE(teams!C601)=2,CHAR(34),""),teams!C601,IF(TYPE(teams!C601)=2,CHAR(34),""))</f>
        <v>TEAM_COUNTRY="ITA "</v>
      </c>
      <c r="D601" t="str">
        <f>CONCATENATE(teams!D$1, "=",IF(TYPE(teams!D601)=2,CHAR(34),""),teams!D601,IF(TYPE(teams!D601)=2,CHAR(34),""))</f>
        <v>TEAM_MANAGERS="PAUCHARD Gilles"</v>
      </c>
    </row>
    <row r="602" spans="1:4" x14ac:dyDescent="0.25">
      <c r="A602" t="str">
        <f>CONCATENATE(teams!A$1, "=",IF(TYPE(teams!A602)=2,CHAR(34),""),teams!A602,IF(TYPE(teams!A602)=2,CHAR(34),""))</f>
        <v>TEAM_ID=601</v>
      </c>
      <c r="B602" t="str">
        <f>CONCATENATE(teams!B$1, "=",IF(TYPE(teams!B602)=2,CHAR(34),""),teams!B602,IF(TYPE(teams!B602)=2,CHAR(34),""))</f>
        <v>TEAM_NAME="BELKIN PRO CYCLING"</v>
      </c>
      <c r="C602" t="str">
        <f>CONCATENATE(teams!C$1, "=",IF(TYPE(teams!C602)=2,CHAR(34),""),teams!C602,IF(TYPE(teams!C602)=2,CHAR(34),""))</f>
        <v>TEAM_COUNTRY="NED "</v>
      </c>
      <c r="D602" t="str">
        <f>CONCATENATE(teams!D$1, "=",IF(TYPE(teams!D602)=2,CHAR(34),""),teams!D602,IF(TYPE(teams!D602)=2,CHAR(34),""))</f>
        <v>TEAM_MANAGERS="VERHOEVEN Nico, MAASSEN Frans"</v>
      </c>
    </row>
    <row r="603" spans="1:4" x14ac:dyDescent="0.25">
      <c r="A603" t="str">
        <f>CONCATENATE(teams!A$1, "=",IF(TYPE(teams!A603)=2,CHAR(34),""),teams!A603,IF(TYPE(teams!A603)=2,CHAR(34),""))</f>
        <v>TEAM_ID=602</v>
      </c>
      <c r="B603" t="str">
        <f>CONCATENATE(teams!B$1, "=",IF(TYPE(teams!B603)=2,CHAR(34),""),teams!B603,IF(TYPE(teams!B603)=2,CHAR(34),""))</f>
        <v>TEAM_NAME="OMEGA PHARMA - QUICK STEP"</v>
      </c>
      <c r="C603" t="str">
        <f>CONCATENATE(teams!C$1, "=",IF(TYPE(teams!C603)=2,CHAR(34),""),teams!C603,IF(TYPE(teams!C603)=2,CHAR(34),""))</f>
        <v>TEAM_COUNTRY="BEL "</v>
      </c>
      <c r="D603" t="str">
        <f>CONCATENATE(teams!D$1, "=",IF(TYPE(teams!D603)=2,CHAR(34),""),teams!D603,IF(TYPE(teams!D603)=2,CHAR(34),""))</f>
        <v>TEAM_MANAGERS="PEETERS Wilfried, BRAMATI Davide"</v>
      </c>
    </row>
    <row r="604" spans="1:4" x14ac:dyDescent="0.25">
      <c r="A604" t="str">
        <f>CONCATENATE(teams!A$1, "=",IF(TYPE(teams!A604)=2,CHAR(34),""),teams!A604,IF(TYPE(teams!A604)=2,CHAR(34),""))</f>
        <v>TEAM_ID=603</v>
      </c>
      <c r="B604" t="str">
        <f>CONCATENATE(teams!B$1, "=",IF(TYPE(teams!B604)=2,CHAR(34),""),teams!B604,IF(TYPE(teams!B604)=2,CHAR(34),""))</f>
        <v>TEAM_NAME="AG2R LA MONDIALE"</v>
      </c>
      <c r="C604" t="str">
        <f>CONCATENATE(teams!C$1, "=",IF(TYPE(teams!C604)=2,CHAR(34),""),teams!C604,IF(TYPE(teams!C604)=2,CHAR(34),""))</f>
        <v>TEAM_COUNTRY="FRA "</v>
      </c>
      <c r="D604" t="str">
        <f>CONCATENATE(teams!D$1, "=",IF(TYPE(teams!D604)=2,CHAR(34),""),teams!D604,IF(TYPE(teams!D604)=2,CHAR(34),""))</f>
        <v>TEAM_MANAGERS="LAVENU Vincent, JURDIE Julien"</v>
      </c>
    </row>
    <row r="605" spans="1:4" x14ac:dyDescent="0.25">
      <c r="A605" t="str">
        <f>CONCATENATE(teams!A$1, "=",IF(TYPE(teams!A605)=2,CHAR(34),""),teams!A605,IF(TYPE(teams!A605)=2,CHAR(34),""))</f>
        <v>TEAM_ID=604</v>
      </c>
      <c r="B605" t="str">
        <f>CONCATENATE(teams!B$1, "=",IF(TYPE(teams!B605)=2,CHAR(34),""),teams!B605,IF(TYPE(teams!B605)=2,CHAR(34),""))</f>
        <v>TEAM_NAME="GARMIN - SHARP"</v>
      </c>
      <c r="C605" t="str">
        <f>CONCATENATE(teams!C$1, "=",IF(TYPE(teams!C605)=2,CHAR(34),""),teams!C605,IF(TYPE(teams!C605)=2,CHAR(34),""))</f>
        <v>TEAM_COUNTRY="USA "</v>
      </c>
      <c r="D605" t="str">
        <f>CONCATENATE(teams!D$1, "=",IF(TYPE(teams!D605)=2,CHAR(34),""),teams!D605,IF(TYPE(teams!D605)=2,CHAR(34),""))</f>
        <v>TEAM_MANAGERS="WEGELIUS Charles, HUNTER Robert"</v>
      </c>
    </row>
    <row r="606" spans="1:4" x14ac:dyDescent="0.25">
      <c r="A606" t="str">
        <f>CONCATENATE(teams!A$1, "=",IF(TYPE(teams!A606)=2,CHAR(34),""),teams!A606,IF(TYPE(teams!A606)=2,CHAR(34),""))</f>
        <v>TEAM_ID=605</v>
      </c>
      <c r="B606" t="str">
        <f>CONCATENATE(teams!B$1, "=",IF(TYPE(teams!B606)=2,CHAR(34),""),teams!B606,IF(TYPE(teams!B606)=2,CHAR(34),""))</f>
        <v>TEAM_NAME="TEAM GIANT - SHIMANO"</v>
      </c>
      <c r="C606" t="str">
        <f>CONCATENATE(teams!C$1, "=",IF(TYPE(teams!C606)=2,CHAR(34),""),teams!C606,IF(TYPE(teams!C606)=2,CHAR(34),""))</f>
        <v>TEAM_COUNTRY="NED "</v>
      </c>
      <c r="D606" t="str">
        <f>CONCATENATE(teams!D$1, "=",IF(TYPE(teams!D606)=2,CHAR(34),""),teams!D606,IF(TYPE(teams!D606)=2,CHAR(34),""))</f>
        <v>TEAM_MANAGERS="GUIBERTEAU Christian, REEF Marc"</v>
      </c>
    </row>
    <row r="607" spans="1:4" x14ac:dyDescent="0.25">
      <c r="A607" t="str">
        <f>CONCATENATE(teams!A$1, "=",IF(TYPE(teams!A607)=2,CHAR(34),""),teams!A607,IF(TYPE(teams!A607)=2,CHAR(34),""))</f>
        <v>TEAM_ID=606</v>
      </c>
      <c r="B607" t="str">
        <f>CONCATENATE(teams!B$1, "=",IF(TYPE(teams!B607)=2,CHAR(34),""),teams!B607,IF(TYPE(teams!B607)=2,CHAR(34),""))</f>
        <v>TEAM_NAME="LAMPRE - MERIDA"</v>
      </c>
      <c r="C607" t="str">
        <f>CONCATENATE(teams!C$1, "=",IF(TYPE(teams!C607)=2,CHAR(34),""),teams!C607,IF(TYPE(teams!C607)=2,CHAR(34),""))</f>
        <v>TEAM_COUNTRY="ITA "</v>
      </c>
      <c r="D607" t="str">
        <f>CONCATENATE(teams!D$1, "=",IF(TYPE(teams!D607)=2,CHAR(34),""),teams!D607,IF(TYPE(teams!D607)=2,CHAR(34),""))</f>
        <v>TEAM_MANAGERS="FERNANDEZ Jose Antonio, PEDRAZZINI Simone"</v>
      </c>
    </row>
    <row r="608" spans="1:4" x14ac:dyDescent="0.25">
      <c r="A608" t="str">
        <f>CONCATENATE(teams!A$1, "=",IF(TYPE(teams!A608)=2,CHAR(34),""),teams!A608,IF(TYPE(teams!A608)=2,CHAR(34),""))</f>
        <v>TEAM_ID=607</v>
      </c>
      <c r="B608" t="str">
        <f>CONCATENATE(teams!B$1, "=",IF(TYPE(teams!B608)=2,CHAR(34),""),teams!B608,IF(TYPE(teams!B608)=2,CHAR(34),""))</f>
        <v>TEAM_NAME="FDJ.FR"</v>
      </c>
      <c r="C608" t="str">
        <f>CONCATENATE(teams!C$1, "=",IF(TYPE(teams!C608)=2,CHAR(34),""),teams!C608,IF(TYPE(teams!C608)=2,CHAR(34),""))</f>
        <v>TEAM_COUNTRY="FRA "</v>
      </c>
      <c r="D608" t="str">
        <f>CONCATENATE(teams!D$1, "=",IF(TYPE(teams!D608)=2,CHAR(34),""),teams!D608,IF(TYPE(teams!D608)=2,CHAR(34),""))</f>
        <v>TEAM_MANAGERS="BRICAUD Thierry, MADIOT Yvon"</v>
      </c>
    </row>
    <row r="609" spans="1:4" x14ac:dyDescent="0.25">
      <c r="A609" t="str">
        <f>CONCATENATE(teams!A$1, "=",IF(TYPE(teams!A609)=2,CHAR(34),""),teams!A609,IF(TYPE(teams!A609)=2,CHAR(34),""))</f>
        <v>TEAM_ID=608</v>
      </c>
      <c r="B609" t="str">
        <f>CONCATENATE(teams!B$1, "=",IF(TYPE(teams!B609)=2,CHAR(34),""),teams!B609,IF(TYPE(teams!B609)=2,CHAR(34),""))</f>
        <v>TEAM_NAME="LOTTO – BELISOL"</v>
      </c>
      <c r="C609" t="str">
        <f>CONCATENATE(teams!C$1, "=",IF(TYPE(teams!C609)=2,CHAR(34),""),teams!C609,IF(TYPE(teams!C609)=2,CHAR(34),""))</f>
        <v>TEAM_COUNTRY="BEL "</v>
      </c>
      <c r="D609" t="str">
        <f>CONCATENATE(teams!D$1, "=",IF(TYPE(teams!D609)=2,CHAR(34),""),teams!D609,IF(TYPE(teams!D609)=2,CHAR(34),""))</f>
        <v>TEAM_MANAGERS="FRISON Herman, WAUTERS Marc"</v>
      </c>
    </row>
    <row r="610" spans="1:4" x14ac:dyDescent="0.25">
      <c r="A610" t="str">
        <f>CONCATENATE(teams!A$1, "=",IF(TYPE(teams!A610)=2,CHAR(34),""),teams!A610,IF(TYPE(teams!A610)=2,CHAR(34),""))</f>
        <v>TEAM_ID=609</v>
      </c>
      <c r="B610" t="str">
        <f>CONCATENATE(teams!B$1, "=",IF(TYPE(teams!B610)=2,CHAR(34),""),teams!B610,IF(TYPE(teams!B610)=2,CHAR(34),""))</f>
        <v>TEAM_NAME="BMC RACING TEAM"</v>
      </c>
      <c r="C610" t="str">
        <f>CONCATENATE(teams!C$1, "=",IF(TYPE(teams!C610)=2,CHAR(34),""),teams!C610,IF(TYPE(teams!C610)=2,CHAR(34),""))</f>
        <v>TEAM_COUNTRY="USA "</v>
      </c>
      <c r="D610" t="str">
        <f>CONCATENATE(teams!D$1, "=",IF(TYPE(teams!D610)=2,CHAR(34),""),teams!D610,IF(TYPE(teams!D610)=2,CHAR(34),""))</f>
        <v>TEAM_MANAGERS="LEDANOIS Yvon, PIVA Valerio"</v>
      </c>
    </row>
    <row r="611" spans="1:4" x14ac:dyDescent="0.25">
      <c r="A611" t="str">
        <f>CONCATENATE(teams!A$1, "=",IF(TYPE(teams!A611)=2,CHAR(34),""),teams!A611,IF(TYPE(teams!A611)=2,CHAR(34),""))</f>
        <v>TEAM_ID=610</v>
      </c>
      <c r="B611" t="str">
        <f>CONCATENATE(teams!B$1, "=",IF(TYPE(teams!B611)=2,CHAR(34),""),teams!B611,IF(TYPE(teams!B611)=2,CHAR(34),""))</f>
        <v>TEAM_NAME="TEAM EUROPCAR"</v>
      </c>
      <c r="C611" t="str">
        <f>CONCATENATE(teams!C$1, "=",IF(TYPE(teams!C611)=2,CHAR(34),""),teams!C611,IF(TYPE(teams!C611)=2,CHAR(34),""))</f>
        <v>TEAM_COUNTRY="FRA "</v>
      </c>
      <c r="D611" t="str">
        <f>CONCATENATE(teams!D$1, "=",IF(TYPE(teams!D611)=2,CHAR(34),""),teams!D611,IF(TYPE(teams!D611)=2,CHAR(34),""))</f>
        <v>TEAM_MANAGERS="FLICKINGER Andy, ARNOULD Dominique"</v>
      </c>
    </row>
    <row r="612" spans="1:4" x14ac:dyDescent="0.25">
      <c r="A612" t="str">
        <f>CONCATENATE(teams!A$1, "=",IF(TYPE(teams!A612)=2,CHAR(34),""),teams!A612,IF(TYPE(teams!A612)=2,CHAR(34),""))</f>
        <v>TEAM_ID=611</v>
      </c>
      <c r="B612" t="str">
        <f>CONCATENATE(teams!B$1, "=",IF(TYPE(teams!B612)=2,CHAR(34),""),teams!B612,IF(TYPE(teams!B612)=2,CHAR(34),""))</f>
        <v>TEAM_NAME="TREK FACTORY RACING"</v>
      </c>
      <c r="C612" t="str">
        <f>CONCATENATE(teams!C$1, "=",IF(TYPE(teams!C612)=2,CHAR(34),""),teams!C612,IF(TYPE(teams!C612)=2,CHAR(34),""))</f>
        <v>TEAM_COUNTRY="USA "</v>
      </c>
      <c r="D612" t="str">
        <f>CONCATENATE(teams!D$1, "=",IF(TYPE(teams!D612)=2,CHAR(34),""),teams!D612,IF(TYPE(teams!D612)=2,CHAR(34),""))</f>
        <v>TEAM_MANAGERS="ANDERSEN Kim, GALLOPIN Alain"</v>
      </c>
    </row>
    <row r="613" spans="1:4" x14ac:dyDescent="0.25">
      <c r="A613" t="str">
        <f>CONCATENATE(teams!A$1, "=",IF(TYPE(teams!A613)=2,CHAR(34),""),teams!A613,IF(TYPE(teams!A613)=2,CHAR(34),""))</f>
        <v>TEAM_ID=612</v>
      </c>
      <c r="B613" t="str">
        <f>CONCATENATE(teams!B$1, "=",IF(TYPE(teams!B613)=2,CHAR(34),""),teams!B613,IF(TYPE(teams!B613)=2,CHAR(34),""))</f>
        <v>TEAM_NAME="COFIDIS, SOLUTIONS CREDITS"</v>
      </c>
      <c r="C613" t="str">
        <f>CONCATENATE(teams!C$1, "=",IF(TYPE(teams!C613)=2,CHAR(34),""),teams!C613,IF(TYPE(teams!C613)=2,CHAR(34),""))</f>
        <v>TEAM_COUNTRY="FRA "</v>
      </c>
      <c r="D613" t="str">
        <f>CONCATENATE(teams!D$1, "=",IF(TYPE(teams!D613)=2,CHAR(34),""),teams!D613,IF(TYPE(teams!D613)=2,CHAR(34),""))</f>
        <v>TEAM_MANAGERS="ROUS Didier, JONROND Jean-Luc"</v>
      </c>
    </row>
    <row r="614" spans="1:4" x14ac:dyDescent="0.25">
      <c r="A614" t="str">
        <f>CONCATENATE(teams!A$1, "=",IF(TYPE(teams!A614)=2,CHAR(34),""),teams!A614,IF(TYPE(teams!A614)=2,CHAR(34),""))</f>
        <v>TEAM_ID=613</v>
      </c>
      <c r="B614" t="str">
        <f>CONCATENATE(teams!B$1, "=",IF(TYPE(teams!B614)=2,CHAR(34),""),teams!B614,IF(TYPE(teams!B614)=2,CHAR(34),""))</f>
        <v>TEAM_NAME="ORICA GREENEDGE"</v>
      </c>
      <c r="C614" t="str">
        <f>CONCATENATE(teams!C$1, "=",IF(TYPE(teams!C614)=2,CHAR(34),""),teams!C614,IF(TYPE(teams!C614)=2,CHAR(34),""))</f>
        <v>TEAM_COUNTRY="AUS "</v>
      </c>
      <c r="D614" t="str">
        <f>CONCATENATE(teams!D$1, "=",IF(TYPE(teams!D614)=2,CHAR(34),""),teams!D614,IF(TYPE(teams!D614)=2,CHAR(34),""))</f>
        <v>TEAM_MANAGERS="WHITE Matthew, STEPHENS Neil"</v>
      </c>
    </row>
    <row r="615" spans="1:4" x14ac:dyDescent="0.25">
      <c r="A615" t="str">
        <f>CONCATENATE(teams!A$1, "=",IF(TYPE(teams!A615)=2,CHAR(34),""),teams!A615,IF(TYPE(teams!A615)=2,CHAR(34),""))</f>
        <v>TEAM_ID=614</v>
      </c>
      <c r="B615" t="str">
        <f>CONCATENATE(teams!B$1, "=",IF(TYPE(teams!B615)=2,CHAR(34),""),teams!B615,IF(TYPE(teams!B615)=2,CHAR(34),""))</f>
        <v>TEAM_NAME="IAM CYCLING"</v>
      </c>
      <c r="C615" t="str">
        <f>CONCATENATE(teams!C$1, "=",IF(TYPE(teams!C615)=2,CHAR(34),""),teams!C615,IF(TYPE(teams!C615)=2,CHAR(34),""))</f>
        <v>TEAM_COUNTRY="SUI "</v>
      </c>
      <c r="D615" t="str">
        <f>CONCATENATE(teams!D$1, "=",IF(TYPE(teams!D615)=2,CHAR(34),""),teams!D615,IF(TYPE(teams!D615)=2,CHAR(34),""))</f>
        <v>TEAM_MANAGERS="CARLSTRÖM Kjell, SEIGNEUR Eddy"</v>
      </c>
    </row>
    <row r="616" spans="1:4" x14ac:dyDescent="0.25">
      <c r="A616" t="str">
        <f>CONCATENATE(teams!A$1, "=",IF(TYPE(teams!A616)=2,CHAR(34),""),teams!A616,IF(TYPE(teams!A616)=2,CHAR(34),""))</f>
        <v>TEAM_ID=615</v>
      </c>
      <c r="B616" t="str">
        <f>CONCATENATE(teams!B$1, "=",IF(TYPE(teams!B616)=2,CHAR(34),""),teams!B616,IF(TYPE(teams!B616)=2,CHAR(34),""))</f>
        <v>TEAM_NAME="TEAM NETAPP – ENDURA"</v>
      </c>
      <c r="C616" t="str">
        <f>CONCATENATE(teams!C$1, "=",IF(TYPE(teams!C616)=2,CHAR(34),""),teams!C616,IF(TYPE(teams!C616)=2,CHAR(34),""))</f>
        <v>TEAM_COUNTRY="GER "</v>
      </c>
      <c r="D616" t="str">
        <f>CONCATENATE(teams!D$1, "=",IF(TYPE(teams!D616)=2,CHAR(34),""),teams!D616,IF(TYPE(teams!D616)=2,CHAR(34),""))</f>
        <v>TEAM_MANAGERS="POITSCHKE Enrico, SANS VEGA Alex"</v>
      </c>
    </row>
    <row r="617" spans="1:4" x14ac:dyDescent="0.25">
      <c r="A617" t="str">
        <f>CONCATENATE(teams!A$1, "=",IF(TYPE(teams!A617)=2,CHAR(34),""),teams!A617,IF(TYPE(teams!A617)=2,CHAR(34),""))</f>
        <v>TEAM_ID=616</v>
      </c>
      <c r="B617" t="str">
        <f>CONCATENATE(teams!B$1, "=",IF(TYPE(teams!B617)=2,CHAR(34),""),teams!B617,IF(TYPE(teams!B617)=2,CHAR(34),""))</f>
        <v>TEAM_NAME="BRETAGNE - SECHE ENVIRONNEMENT"</v>
      </c>
      <c r="C617" t="str">
        <f>CONCATENATE(teams!C$1, "=",IF(TYPE(teams!C617)=2,CHAR(34),""),teams!C617,IF(TYPE(teams!C617)=2,CHAR(34),""))</f>
        <v>TEAM_COUNTRY="FRA "</v>
      </c>
      <c r="D617" t="str">
        <f>CONCATENATE(teams!D$1, "=",IF(TYPE(teams!D617)=2,CHAR(34),""),teams!D617,IF(TYPE(teams!D617)=2,CHAR(34),""))</f>
        <v>TEAM_MANAGERS="HUBERT Emmanuel, TREHIN Roger"</v>
      </c>
    </row>
    <row r="618" spans="1:4" x14ac:dyDescent="0.25">
      <c r="A618" t="str">
        <f>CONCATENATE(teams!A$1, "=",IF(TYPE(teams!A618)=2,CHAR(34),""),teams!A618,IF(TYPE(teams!A618)=2,CHAR(34),""))</f>
        <v>TEAM_ID=617</v>
      </c>
      <c r="B618" t="str">
        <f>CONCATENATE(teams!B$1, "=",IF(TYPE(teams!B618)=2,CHAR(34),""),teams!B618,IF(TYPE(teams!B618)=2,CHAR(34),""))</f>
        <v>TEAM_NAME="TEAM SKY"</v>
      </c>
      <c r="C618" t="str">
        <f>CONCATENATE(teams!C$1, "=",IF(TYPE(teams!C618)=2,CHAR(34),""),teams!C618,IF(TYPE(teams!C618)=2,CHAR(34),""))</f>
        <v>TEAM_COUNTRY="GBR "</v>
      </c>
      <c r="D618" t="str">
        <f>CONCATENATE(teams!D$1, "=",IF(TYPE(teams!D618)=2,CHAR(34),""),teams!D618,IF(TYPE(teams!D618)=2,CHAR(34),""))</f>
        <v>TEAM_MANAGERS="PORTAL Nicolas, KNAVEN Servais"</v>
      </c>
    </row>
    <row r="619" spans="1:4" x14ac:dyDescent="0.25">
      <c r="A619" t="str">
        <f>CONCATENATE(teams!A$1, "=",IF(TYPE(teams!A619)=2,CHAR(34),""),teams!A619,IF(TYPE(teams!A619)=2,CHAR(34),""))</f>
        <v>TEAM_ID=618</v>
      </c>
      <c r="B619" t="str">
        <f>CONCATENATE(teams!B$1, "=",IF(TYPE(teams!B619)=2,CHAR(34),""),teams!B619,IF(TYPE(teams!B619)=2,CHAR(34),""))</f>
        <v>TEAM_NAME="MOVISTAR TEAM"</v>
      </c>
      <c r="C619" t="str">
        <f>CONCATENATE(teams!C$1, "=",IF(TYPE(teams!C619)=2,CHAR(34),""),teams!C619,IF(TYPE(teams!C619)=2,CHAR(34),""))</f>
        <v>TEAM_COUNTRY="ESP "</v>
      </c>
      <c r="D619" t="str">
        <f>CONCATENATE(teams!D$1, "=",IF(TYPE(teams!D619)=2,CHAR(34),""),teams!D619,IF(TYPE(teams!D619)=2,CHAR(34),""))</f>
        <v>TEAM_MANAGERS="ARRIETA Jose Luis, GARCIA ACOSTA Vicente"</v>
      </c>
    </row>
    <row r="620" spans="1:4" x14ac:dyDescent="0.25">
      <c r="A620" t="str">
        <f>CONCATENATE(teams!A$1, "=",IF(TYPE(teams!A620)=2,CHAR(34),""),teams!A620,IF(TYPE(teams!A620)=2,CHAR(34),""))</f>
        <v>TEAM_ID=619</v>
      </c>
      <c r="B620" t="str">
        <f>CONCATENATE(teams!B$1, "=",IF(TYPE(teams!B620)=2,CHAR(34),""),teams!B620,IF(TYPE(teams!B620)=2,CHAR(34),""))</f>
        <v>TEAM_NAME="TEAM KATUSHA"</v>
      </c>
      <c r="C620" t="str">
        <f>CONCATENATE(teams!C$1, "=",IF(TYPE(teams!C620)=2,CHAR(34),""),teams!C620,IF(TYPE(teams!C620)=2,CHAR(34),""))</f>
        <v>TEAM_COUNTRY="RUS "</v>
      </c>
      <c r="D620" t="str">
        <f>CONCATENATE(teams!D$1, "=",IF(TYPE(teams!D620)=2,CHAR(34),""),teams!D620,IF(TYPE(teams!D620)=2,CHAR(34),""))</f>
        <v>TEAM_MANAGERS="AZEVEDO José, SCHMIDT Torsten"</v>
      </c>
    </row>
    <row r="621" spans="1:4" x14ac:dyDescent="0.25">
      <c r="A621" t="str">
        <f>CONCATENATE(teams!A$1, "=",IF(TYPE(teams!A621)=2,CHAR(34),""),teams!A621,IF(TYPE(teams!A621)=2,CHAR(34),""))</f>
        <v>TEAM_ID=620</v>
      </c>
      <c r="B621" t="str">
        <f>CONCATENATE(teams!B$1, "=",IF(TYPE(teams!B621)=2,CHAR(34),""),teams!B621,IF(TYPE(teams!B621)=2,CHAR(34),""))</f>
        <v>TEAM_NAME="TINKOFF – SAXO"</v>
      </c>
      <c r="C621" t="str">
        <f>CONCATENATE(teams!C$1, "=",IF(TYPE(teams!C621)=2,CHAR(34),""),teams!C621,IF(TYPE(teams!C621)=2,CHAR(34),""))</f>
        <v>TEAM_COUNTRY="RUS "</v>
      </c>
      <c r="D621" t="str">
        <f>CONCATENATE(teams!D$1, "=",IF(TYPE(teams!D621)=2,CHAR(34),""),teams!D621,IF(TYPE(teams!D621)=2,CHAR(34),""))</f>
        <v>TEAM_MANAGERS="MAUDUIT Philippe, DE JONGH Steven"</v>
      </c>
    </row>
    <row r="622" spans="1:4" x14ac:dyDescent="0.25">
      <c r="A622" t="str">
        <f>CONCATENATE(teams!A$1, "=",IF(TYPE(teams!A622)=2,CHAR(34),""),teams!A622,IF(TYPE(teams!A622)=2,CHAR(34),""))</f>
        <v>TEAM_ID=621</v>
      </c>
      <c r="B622" t="str">
        <f>CONCATENATE(teams!B$1, "=",IF(TYPE(teams!B622)=2,CHAR(34),""),teams!B622,IF(TYPE(teams!B622)=2,CHAR(34),""))</f>
        <v>TEAM_NAME="ASTANA PRO TEAM"</v>
      </c>
      <c r="C622" t="str">
        <f>CONCATENATE(teams!C$1, "=",IF(TYPE(teams!C622)=2,CHAR(34),""),teams!C622,IF(TYPE(teams!C622)=2,CHAR(34),""))</f>
        <v>TEAM_COUNTRY="KAZ "</v>
      </c>
      <c r="D622" t="str">
        <f>CONCATENATE(teams!D$1, "=",IF(TYPE(teams!D622)=2,CHAR(34),""),teams!D622,IF(TYPE(teams!D622)=2,CHAR(34),""))</f>
        <v>TEAM_MANAGERS="MARTINELLI Giuseppe, SHEFER Alexandr"</v>
      </c>
    </row>
    <row r="623" spans="1:4" x14ac:dyDescent="0.25">
      <c r="A623" t="str">
        <f>CONCATENATE(teams!A$1, "=",IF(TYPE(teams!A623)=2,CHAR(34),""),teams!A623,IF(TYPE(teams!A623)=2,CHAR(34),""))</f>
        <v>TEAM_ID=622</v>
      </c>
      <c r="B623" t="str">
        <f>CONCATENATE(teams!B$1, "=",IF(TYPE(teams!B623)=2,CHAR(34),""),teams!B623,IF(TYPE(teams!B623)=2,CHAR(34),""))</f>
        <v>TEAM_NAME="CANNONDALE"</v>
      </c>
      <c r="C623" t="str">
        <f>CONCATENATE(teams!C$1, "=",IF(TYPE(teams!C623)=2,CHAR(34),""),teams!C623,IF(TYPE(teams!C623)=2,CHAR(34),""))</f>
        <v>TEAM_COUNTRY="ITA "</v>
      </c>
      <c r="D623" t="str">
        <f>CONCATENATE(teams!D$1, "=",IF(TYPE(teams!D623)=2,CHAR(34),""),teams!D623,IF(TYPE(teams!D623)=2,CHAR(34),""))</f>
        <v>TEAM_MANAGERS="PAUCHARD Gilles"</v>
      </c>
    </row>
    <row r="624" spans="1:4" x14ac:dyDescent="0.25">
      <c r="A624" t="str">
        <f>CONCATENATE(teams!A$1, "=",IF(TYPE(teams!A624)=2,CHAR(34),""),teams!A624,IF(TYPE(teams!A624)=2,CHAR(34),""))</f>
        <v>TEAM_ID=623</v>
      </c>
      <c r="B624" t="str">
        <f>CONCATENATE(teams!B$1, "=",IF(TYPE(teams!B624)=2,CHAR(34),""),teams!B624,IF(TYPE(teams!B624)=2,CHAR(34),""))</f>
        <v>TEAM_NAME="BELKIN PRO CYCLING"</v>
      </c>
      <c r="C624" t="str">
        <f>CONCATENATE(teams!C$1, "=",IF(TYPE(teams!C624)=2,CHAR(34),""),teams!C624,IF(TYPE(teams!C624)=2,CHAR(34),""))</f>
        <v>TEAM_COUNTRY="NED "</v>
      </c>
      <c r="D624" t="str">
        <f>CONCATENATE(teams!D$1, "=",IF(TYPE(teams!D624)=2,CHAR(34),""),teams!D624,IF(TYPE(teams!D624)=2,CHAR(34),""))</f>
        <v>TEAM_MANAGERS="VERHOEVEN Nico, MAASSEN Frans"</v>
      </c>
    </row>
    <row r="625" spans="1:4" x14ac:dyDescent="0.25">
      <c r="A625" t="str">
        <f>CONCATENATE(teams!A$1, "=",IF(TYPE(teams!A625)=2,CHAR(34),""),teams!A625,IF(TYPE(teams!A625)=2,CHAR(34),""))</f>
        <v>TEAM_ID=624</v>
      </c>
      <c r="B625" t="str">
        <f>CONCATENATE(teams!B$1, "=",IF(TYPE(teams!B625)=2,CHAR(34),""),teams!B625,IF(TYPE(teams!B625)=2,CHAR(34),""))</f>
        <v>TEAM_NAME="OMEGA PHARMA - QUICK STEP"</v>
      </c>
      <c r="C625" t="str">
        <f>CONCATENATE(teams!C$1, "=",IF(TYPE(teams!C625)=2,CHAR(34),""),teams!C625,IF(TYPE(teams!C625)=2,CHAR(34),""))</f>
        <v>TEAM_COUNTRY="BEL "</v>
      </c>
      <c r="D625" t="str">
        <f>CONCATENATE(teams!D$1, "=",IF(TYPE(teams!D625)=2,CHAR(34),""),teams!D625,IF(TYPE(teams!D625)=2,CHAR(34),""))</f>
        <v>TEAM_MANAGERS="PEETERS Wilfried, BRAMATI Davide"</v>
      </c>
    </row>
    <row r="626" spans="1:4" x14ac:dyDescent="0.25">
      <c r="A626" t="str">
        <f>CONCATENATE(teams!A$1, "=",IF(TYPE(teams!A626)=2,CHAR(34),""),teams!A626,IF(TYPE(teams!A626)=2,CHAR(34),""))</f>
        <v>TEAM_ID=625</v>
      </c>
      <c r="B626" t="str">
        <f>CONCATENATE(teams!B$1, "=",IF(TYPE(teams!B626)=2,CHAR(34),""),teams!B626,IF(TYPE(teams!B626)=2,CHAR(34),""))</f>
        <v>TEAM_NAME="AG2R LA MONDIALE"</v>
      </c>
      <c r="C626" t="str">
        <f>CONCATENATE(teams!C$1, "=",IF(TYPE(teams!C626)=2,CHAR(34),""),teams!C626,IF(TYPE(teams!C626)=2,CHAR(34),""))</f>
        <v>TEAM_COUNTRY="FRA "</v>
      </c>
      <c r="D626" t="str">
        <f>CONCATENATE(teams!D$1, "=",IF(TYPE(teams!D626)=2,CHAR(34),""),teams!D626,IF(TYPE(teams!D626)=2,CHAR(34),""))</f>
        <v>TEAM_MANAGERS="LAVENU Vincent, JURDIE Julien"</v>
      </c>
    </row>
    <row r="627" spans="1:4" x14ac:dyDescent="0.25">
      <c r="A627" t="str">
        <f>CONCATENATE(teams!A$1, "=",IF(TYPE(teams!A627)=2,CHAR(34),""),teams!A627,IF(TYPE(teams!A627)=2,CHAR(34),""))</f>
        <v>TEAM_ID=626</v>
      </c>
      <c r="B627" t="str">
        <f>CONCATENATE(teams!B$1, "=",IF(TYPE(teams!B627)=2,CHAR(34),""),teams!B627,IF(TYPE(teams!B627)=2,CHAR(34),""))</f>
        <v>TEAM_NAME="GARMIN - SHARP"</v>
      </c>
      <c r="C627" t="str">
        <f>CONCATENATE(teams!C$1, "=",IF(TYPE(teams!C627)=2,CHAR(34),""),teams!C627,IF(TYPE(teams!C627)=2,CHAR(34),""))</f>
        <v>TEAM_COUNTRY="USA "</v>
      </c>
      <c r="D627" t="str">
        <f>CONCATENATE(teams!D$1, "=",IF(TYPE(teams!D627)=2,CHAR(34),""),teams!D627,IF(TYPE(teams!D627)=2,CHAR(34),""))</f>
        <v>TEAM_MANAGERS="WEGELIUS Charles, HUNTER Robert"</v>
      </c>
    </row>
    <row r="628" spans="1:4" x14ac:dyDescent="0.25">
      <c r="A628" t="str">
        <f>CONCATENATE(teams!A$1, "=",IF(TYPE(teams!A628)=2,CHAR(34),""),teams!A628,IF(TYPE(teams!A628)=2,CHAR(34),""))</f>
        <v>TEAM_ID=627</v>
      </c>
      <c r="B628" t="str">
        <f>CONCATENATE(teams!B$1, "=",IF(TYPE(teams!B628)=2,CHAR(34),""),teams!B628,IF(TYPE(teams!B628)=2,CHAR(34),""))</f>
        <v>TEAM_NAME="TEAM GIANT - SHIMANO"</v>
      </c>
      <c r="C628" t="str">
        <f>CONCATENATE(teams!C$1, "=",IF(TYPE(teams!C628)=2,CHAR(34),""),teams!C628,IF(TYPE(teams!C628)=2,CHAR(34),""))</f>
        <v>TEAM_COUNTRY="NED "</v>
      </c>
      <c r="D628" t="str">
        <f>CONCATENATE(teams!D$1, "=",IF(TYPE(teams!D628)=2,CHAR(34),""),teams!D628,IF(TYPE(teams!D628)=2,CHAR(34),""))</f>
        <v>TEAM_MANAGERS="GUIBERTEAU Christian, REEF Marc"</v>
      </c>
    </row>
    <row r="629" spans="1:4" x14ac:dyDescent="0.25">
      <c r="A629" t="str">
        <f>CONCATENATE(teams!A$1, "=",IF(TYPE(teams!A629)=2,CHAR(34),""),teams!A629,IF(TYPE(teams!A629)=2,CHAR(34),""))</f>
        <v>TEAM_ID=628</v>
      </c>
      <c r="B629" t="str">
        <f>CONCATENATE(teams!B$1, "=",IF(TYPE(teams!B629)=2,CHAR(34),""),teams!B629,IF(TYPE(teams!B629)=2,CHAR(34),""))</f>
        <v>TEAM_NAME="LAMPRE - MERIDA"</v>
      </c>
      <c r="C629" t="str">
        <f>CONCATENATE(teams!C$1, "=",IF(TYPE(teams!C629)=2,CHAR(34),""),teams!C629,IF(TYPE(teams!C629)=2,CHAR(34),""))</f>
        <v>TEAM_COUNTRY="ITA "</v>
      </c>
      <c r="D629" t="str">
        <f>CONCATENATE(teams!D$1, "=",IF(TYPE(teams!D629)=2,CHAR(34),""),teams!D629,IF(TYPE(teams!D629)=2,CHAR(34),""))</f>
        <v>TEAM_MANAGERS="FERNANDEZ Jose Antonio, PEDRAZZINI Simone"</v>
      </c>
    </row>
    <row r="630" spans="1:4" x14ac:dyDescent="0.25">
      <c r="A630" t="str">
        <f>CONCATENATE(teams!A$1, "=",IF(TYPE(teams!A630)=2,CHAR(34),""),teams!A630,IF(TYPE(teams!A630)=2,CHAR(34),""))</f>
        <v>TEAM_ID=629</v>
      </c>
      <c r="B630" t="str">
        <f>CONCATENATE(teams!B$1, "=",IF(TYPE(teams!B630)=2,CHAR(34),""),teams!B630,IF(TYPE(teams!B630)=2,CHAR(34),""))</f>
        <v>TEAM_NAME="FDJ.FR"</v>
      </c>
      <c r="C630" t="str">
        <f>CONCATENATE(teams!C$1, "=",IF(TYPE(teams!C630)=2,CHAR(34),""),teams!C630,IF(TYPE(teams!C630)=2,CHAR(34),""))</f>
        <v>TEAM_COUNTRY="FRA "</v>
      </c>
      <c r="D630" t="str">
        <f>CONCATENATE(teams!D$1, "=",IF(TYPE(teams!D630)=2,CHAR(34),""),teams!D630,IF(TYPE(teams!D630)=2,CHAR(34),""))</f>
        <v>TEAM_MANAGERS="BRICAUD Thierry, MADIOT Yvon"</v>
      </c>
    </row>
    <row r="631" spans="1:4" x14ac:dyDescent="0.25">
      <c r="A631" t="str">
        <f>CONCATENATE(teams!A$1, "=",IF(TYPE(teams!A631)=2,CHAR(34),""),teams!A631,IF(TYPE(teams!A631)=2,CHAR(34),""))</f>
        <v>TEAM_ID=630</v>
      </c>
      <c r="B631" t="str">
        <f>CONCATENATE(teams!B$1, "=",IF(TYPE(teams!B631)=2,CHAR(34),""),teams!B631,IF(TYPE(teams!B631)=2,CHAR(34),""))</f>
        <v>TEAM_NAME="LOTTO – BELISOL"</v>
      </c>
      <c r="C631" t="str">
        <f>CONCATENATE(teams!C$1, "=",IF(TYPE(teams!C631)=2,CHAR(34),""),teams!C631,IF(TYPE(teams!C631)=2,CHAR(34),""))</f>
        <v>TEAM_COUNTRY="BEL "</v>
      </c>
      <c r="D631" t="str">
        <f>CONCATENATE(teams!D$1, "=",IF(TYPE(teams!D631)=2,CHAR(34),""),teams!D631,IF(TYPE(teams!D631)=2,CHAR(34),""))</f>
        <v>TEAM_MANAGERS="FRISON Herman, WAUTERS Marc"</v>
      </c>
    </row>
    <row r="632" spans="1:4" x14ac:dyDescent="0.25">
      <c r="A632" t="str">
        <f>CONCATENATE(teams!A$1, "=",IF(TYPE(teams!A632)=2,CHAR(34),""),teams!A632,IF(TYPE(teams!A632)=2,CHAR(34),""))</f>
        <v>TEAM_ID=631</v>
      </c>
      <c r="B632" t="str">
        <f>CONCATENATE(teams!B$1, "=",IF(TYPE(teams!B632)=2,CHAR(34),""),teams!B632,IF(TYPE(teams!B632)=2,CHAR(34),""))</f>
        <v>TEAM_NAME="BMC RACING TEAM"</v>
      </c>
      <c r="C632" t="str">
        <f>CONCATENATE(teams!C$1, "=",IF(TYPE(teams!C632)=2,CHAR(34),""),teams!C632,IF(TYPE(teams!C632)=2,CHAR(34),""))</f>
        <v>TEAM_COUNTRY="USA "</v>
      </c>
      <c r="D632" t="str">
        <f>CONCATENATE(teams!D$1, "=",IF(TYPE(teams!D632)=2,CHAR(34),""),teams!D632,IF(TYPE(teams!D632)=2,CHAR(34),""))</f>
        <v>TEAM_MANAGERS="LEDANOIS Yvon, PIVA Valerio"</v>
      </c>
    </row>
    <row r="633" spans="1:4" x14ac:dyDescent="0.25">
      <c r="A633" t="str">
        <f>CONCATENATE(teams!A$1, "=",IF(TYPE(teams!A633)=2,CHAR(34),""),teams!A633,IF(TYPE(teams!A633)=2,CHAR(34),""))</f>
        <v>TEAM_ID=632</v>
      </c>
      <c r="B633" t="str">
        <f>CONCATENATE(teams!B$1, "=",IF(TYPE(teams!B633)=2,CHAR(34),""),teams!B633,IF(TYPE(teams!B633)=2,CHAR(34),""))</f>
        <v>TEAM_NAME="TEAM EUROPCAR"</v>
      </c>
      <c r="C633" t="str">
        <f>CONCATENATE(teams!C$1, "=",IF(TYPE(teams!C633)=2,CHAR(34),""),teams!C633,IF(TYPE(teams!C633)=2,CHAR(34),""))</f>
        <v>TEAM_COUNTRY="FRA "</v>
      </c>
      <c r="D633" t="str">
        <f>CONCATENATE(teams!D$1, "=",IF(TYPE(teams!D633)=2,CHAR(34),""),teams!D633,IF(TYPE(teams!D633)=2,CHAR(34),""))</f>
        <v>TEAM_MANAGERS="FLICKINGER Andy, ARNOULD Dominique"</v>
      </c>
    </row>
    <row r="634" spans="1:4" x14ac:dyDescent="0.25">
      <c r="A634" t="str">
        <f>CONCATENATE(teams!A$1, "=",IF(TYPE(teams!A634)=2,CHAR(34),""),teams!A634,IF(TYPE(teams!A634)=2,CHAR(34),""))</f>
        <v>TEAM_ID=633</v>
      </c>
      <c r="B634" t="str">
        <f>CONCATENATE(teams!B$1, "=",IF(TYPE(teams!B634)=2,CHAR(34),""),teams!B634,IF(TYPE(teams!B634)=2,CHAR(34),""))</f>
        <v>TEAM_NAME="TREK FACTORY RACING"</v>
      </c>
      <c r="C634" t="str">
        <f>CONCATENATE(teams!C$1, "=",IF(TYPE(teams!C634)=2,CHAR(34),""),teams!C634,IF(TYPE(teams!C634)=2,CHAR(34),""))</f>
        <v>TEAM_COUNTRY="USA "</v>
      </c>
      <c r="D634" t="str">
        <f>CONCATENATE(teams!D$1, "=",IF(TYPE(teams!D634)=2,CHAR(34),""),teams!D634,IF(TYPE(teams!D634)=2,CHAR(34),""))</f>
        <v>TEAM_MANAGERS="ANDERSEN Kim, GALLOPIN Alain"</v>
      </c>
    </row>
    <row r="635" spans="1:4" x14ac:dyDescent="0.25">
      <c r="A635" t="str">
        <f>CONCATENATE(teams!A$1, "=",IF(TYPE(teams!A635)=2,CHAR(34),""),teams!A635,IF(TYPE(teams!A635)=2,CHAR(34),""))</f>
        <v>TEAM_ID=634</v>
      </c>
      <c r="B635" t="str">
        <f>CONCATENATE(teams!B$1, "=",IF(TYPE(teams!B635)=2,CHAR(34),""),teams!B635,IF(TYPE(teams!B635)=2,CHAR(34),""))</f>
        <v>TEAM_NAME="COFIDIS, SOLUTIONS CREDITS"</v>
      </c>
      <c r="C635" t="str">
        <f>CONCATENATE(teams!C$1, "=",IF(TYPE(teams!C635)=2,CHAR(34),""),teams!C635,IF(TYPE(teams!C635)=2,CHAR(34),""))</f>
        <v>TEAM_COUNTRY="FRA "</v>
      </c>
      <c r="D635" t="str">
        <f>CONCATENATE(teams!D$1, "=",IF(TYPE(teams!D635)=2,CHAR(34),""),teams!D635,IF(TYPE(teams!D635)=2,CHAR(34),""))</f>
        <v>TEAM_MANAGERS="ROUS Didier, JONROND Jean-Luc"</v>
      </c>
    </row>
    <row r="636" spans="1:4" x14ac:dyDescent="0.25">
      <c r="A636" t="str">
        <f>CONCATENATE(teams!A$1, "=",IF(TYPE(teams!A636)=2,CHAR(34),""),teams!A636,IF(TYPE(teams!A636)=2,CHAR(34),""))</f>
        <v>TEAM_ID=635</v>
      </c>
      <c r="B636" t="str">
        <f>CONCATENATE(teams!B$1, "=",IF(TYPE(teams!B636)=2,CHAR(34),""),teams!B636,IF(TYPE(teams!B636)=2,CHAR(34),""))</f>
        <v>TEAM_NAME="ORICA GREENEDGE"</v>
      </c>
      <c r="C636" t="str">
        <f>CONCATENATE(teams!C$1, "=",IF(TYPE(teams!C636)=2,CHAR(34),""),teams!C636,IF(TYPE(teams!C636)=2,CHAR(34),""))</f>
        <v>TEAM_COUNTRY="AUS "</v>
      </c>
      <c r="D636" t="str">
        <f>CONCATENATE(teams!D$1, "=",IF(TYPE(teams!D636)=2,CHAR(34),""),teams!D636,IF(TYPE(teams!D636)=2,CHAR(34),""))</f>
        <v>TEAM_MANAGERS="WHITE Matthew, STEPHENS Neil"</v>
      </c>
    </row>
    <row r="637" spans="1:4" x14ac:dyDescent="0.25">
      <c r="A637" t="str">
        <f>CONCATENATE(teams!A$1, "=",IF(TYPE(teams!A637)=2,CHAR(34),""),teams!A637,IF(TYPE(teams!A637)=2,CHAR(34),""))</f>
        <v>TEAM_ID=636</v>
      </c>
      <c r="B637" t="str">
        <f>CONCATENATE(teams!B$1, "=",IF(TYPE(teams!B637)=2,CHAR(34),""),teams!B637,IF(TYPE(teams!B637)=2,CHAR(34),""))</f>
        <v>TEAM_NAME="IAM CYCLING"</v>
      </c>
      <c r="C637" t="str">
        <f>CONCATENATE(teams!C$1, "=",IF(TYPE(teams!C637)=2,CHAR(34),""),teams!C637,IF(TYPE(teams!C637)=2,CHAR(34),""))</f>
        <v>TEAM_COUNTRY="SUI "</v>
      </c>
      <c r="D637" t="str">
        <f>CONCATENATE(teams!D$1, "=",IF(TYPE(teams!D637)=2,CHAR(34),""),teams!D637,IF(TYPE(teams!D637)=2,CHAR(34),""))</f>
        <v>TEAM_MANAGERS="CARLSTRÖM Kjell, SEIGNEUR Eddy"</v>
      </c>
    </row>
    <row r="638" spans="1:4" x14ac:dyDescent="0.25">
      <c r="A638" t="str">
        <f>CONCATENATE(teams!A$1, "=",IF(TYPE(teams!A638)=2,CHAR(34),""),teams!A638,IF(TYPE(teams!A638)=2,CHAR(34),""))</f>
        <v>TEAM_ID=637</v>
      </c>
      <c r="B638" t="str">
        <f>CONCATENATE(teams!B$1, "=",IF(TYPE(teams!B638)=2,CHAR(34),""),teams!B638,IF(TYPE(teams!B638)=2,CHAR(34),""))</f>
        <v>TEAM_NAME="TEAM NETAPP – ENDURA"</v>
      </c>
      <c r="C638" t="str">
        <f>CONCATENATE(teams!C$1, "=",IF(TYPE(teams!C638)=2,CHAR(34),""),teams!C638,IF(TYPE(teams!C638)=2,CHAR(34),""))</f>
        <v>TEAM_COUNTRY="GER "</v>
      </c>
      <c r="D638" t="str">
        <f>CONCATENATE(teams!D$1, "=",IF(TYPE(teams!D638)=2,CHAR(34),""),teams!D638,IF(TYPE(teams!D638)=2,CHAR(34),""))</f>
        <v>TEAM_MANAGERS="POITSCHKE Enrico, SANS VEGA Alex"</v>
      </c>
    </row>
    <row r="639" spans="1:4" x14ac:dyDescent="0.25">
      <c r="A639" t="str">
        <f>CONCATENATE(teams!A$1, "=",IF(TYPE(teams!A639)=2,CHAR(34),""),teams!A639,IF(TYPE(teams!A639)=2,CHAR(34),""))</f>
        <v>TEAM_ID=638</v>
      </c>
      <c r="B639" t="str">
        <f>CONCATENATE(teams!B$1, "=",IF(TYPE(teams!B639)=2,CHAR(34),""),teams!B639,IF(TYPE(teams!B639)=2,CHAR(34),""))</f>
        <v>TEAM_NAME="BRETAGNE - SECHE ENVIRONNEMENT"</v>
      </c>
      <c r="C639" t="str">
        <f>CONCATENATE(teams!C$1, "=",IF(TYPE(teams!C639)=2,CHAR(34),""),teams!C639,IF(TYPE(teams!C639)=2,CHAR(34),""))</f>
        <v>TEAM_COUNTRY="FRA "</v>
      </c>
      <c r="D639" t="str">
        <f>CONCATENATE(teams!D$1, "=",IF(TYPE(teams!D639)=2,CHAR(34),""),teams!D639,IF(TYPE(teams!D639)=2,CHAR(34),""))</f>
        <v>TEAM_MANAGERS="HUBERT Emmanuel, TREHIN Roger"</v>
      </c>
    </row>
    <row r="640" spans="1:4" x14ac:dyDescent="0.25">
      <c r="A640" t="str">
        <f>CONCATENATE(teams!A$1, "=",IF(TYPE(teams!A640)=2,CHAR(34),""),teams!A640,IF(TYPE(teams!A640)=2,CHAR(34),""))</f>
        <v>TEAM_ID=639</v>
      </c>
      <c r="B640" t="str">
        <f>CONCATENATE(teams!B$1, "=",IF(TYPE(teams!B640)=2,CHAR(34),""),teams!B640,IF(TYPE(teams!B640)=2,CHAR(34),""))</f>
        <v>TEAM_NAME="TEAM SKY"</v>
      </c>
      <c r="C640" t="str">
        <f>CONCATENATE(teams!C$1, "=",IF(TYPE(teams!C640)=2,CHAR(34),""),teams!C640,IF(TYPE(teams!C640)=2,CHAR(34),""))</f>
        <v>TEAM_COUNTRY="GBR "</v>
      </c>
      <c r="D640" t="str">
        <f>CONCATENATE(teams!D$1, "=",IF(TYPE(teams!D640)=2,CHAR(34),""),teams!D640,IF(TYPE(teams!D640)=2,CHAR(34),""))</f>
        <v>TEAM_MANAGERS="PORTAL Nicolas, KNAVEN Servais"</v>
      </c>
    </row>
    <row r="641" spans="1:4" x14ac:dyDescent="0.25">
      <c r="A641" t="str">
        <f>CONCATENATE(teams!A$1, "=",IF(TYPE(teams!A641)=2,CHAR(34),""),teams!A641,IF(TYPE(teams!A641)=2,CHAR(34),""))</f>
        <v>TEAM_ID=640</v>
      </c>
      <c r="B641" t="str">
        <f>CONCATENATE(teams!B$1, "=",IF(TYPE(teams!B641)=2,CHAR(34),""),teams!B641,IF(TYPE(teams!B641)=2,CHAR(34),""))</f>
        <v>TEAM_NAME="MOVISTAR TEAM"</v>
      </c>
      <c r="C641" t="str">
        <f>CONCATENATE(teams!C$1, "=",IF(TYPE(teams!C641)=2,CHAR(34),""),teams!C641,IF(TYPE(teams!C641)=2,CHAR(34),""))</f>
        <v>TEAM_COUNTRY="ESP "</v>
      </c>
      <c r="D641" t="str">
        <f>CONCATENATE(teams!D$1, "=",IF(TYPE(teams!D641)=2,CHAR(34),""),teams!D641,IF(TYPE(teams!D641)=2,CHAR(34),""))</f>
        <v>TEAM_MANAGERS="ARRIETA Jose Luis, GARCIA ACOSTA Vicente"</v>
      </c>
    </row>
    <row r="642" spans="1:4" x14ac:dyDescent="0.25">
      <c r="A642" t="str">
        <f>CONCATENATE(teams!A$1, "=",IF(TYPE(teams!A642)=2,CHAR(34),""),teams!A642,IF(TYPE(teams!A642)=2,CHAR(34),""))</f>
        <v>TEAM_ID=641</v>
      </c>
      <c r="B642" t="str">
        <f>CONCATENATE(teams!B$1, "=",IF(TYPE(teams!B642)=2,CHAR(34),""),teams!B642,IF(TYPE(teams!B642)=2,CHAR(34),""))</f>
        <v>TEAM_NAME="TEAM KATUSHA"</v>
      </c>
      <c r="C642" t="str">
        <f>CONCATENATE(teams!C$1, "=",IF(TYPE(teams!C642)=2,CHAR(34),""),teams!C642,IF(TYPE(teams!C642)=2,CHAR(34),""))</f>
        <v>TEAM_COUNTRY="RUS "</v>
      </c>
      <c r="D642" t="str">
        <f>CONCATENATE(teams!D$1, "=",IF(TYPE(teams!D642)=2,CHAR(34),""),teams!D642,IF(TYPE(teams!D642)=2,CHAR(34),""))</f>
        <v>TEAM_MANAGERS="AZEVEDO José, SCHMIDT Torsten"</v>
      </c>
    </row>
    <row r="643" spans="1:4" x14ac:dyDescent="0.25">
      <c r="A643" t="str">
        <f>CONCATENATE(teams!A$1, "=",IF(TYPE(teams!A643)=2,CHAR(34),""),teams!A643,IF(TYPE(teams!A643)=2,CHAR(34),""))</f>
        <v>TEAM_ID=642</v>
      </c>
      <c r="B643" t="str">
        <f>CONCATENATE(teams!B$1, "=",IF(TYPE(teams!B643)=2,CHAR(34),""),teams!B643,IF(TYPE(teams!B643)=2,CHAR(34),""))</f>
        <v>TEAM_NAME="TINKOFF – SAXO"</v>
      </c>
      <c r="C643" t="str">
        <f>CONCATENATE(teams!C$1, "=",IF(TYPE(teams!C643)=2,CHAR(34),""),teams!C643,IF(TYPE(teams!C643)=2,CHAR(34),""))</f>
        <v>TEAM_COUNTRY="RUS "</v>
      </c>
      <c r="D643" t="str">
        <f>CONCATENATE(teams!D$1, "=",IF(TYPE(teams!D643)=2,CHAR(34),""),teams!D643,IF(TYPE(teams!D643)=2,CHAR(34),""))</f>
        <v>TEAM_MANAGERS="MAUDUIT Philippe, DE JONGH Steven"</v>
      </c>
    </row>
    <row r="644" spans="1:4" x14ac:dyDescent="0.25">
      <c r="A644" t="str">
        <f>CONCATENATE(teams!A$1, "=",IF(TYPE(teams!A644)=2,CHAR(34),""),teams!A644,IF(TYPE(teams!A644)=2,CHAR(34),""))</f>
        <v>TEAM_ID=643</v>
      </c>
      <c r="B644" t="str">
        <f>CONCATENATE(teams!B$1, "=",IF(TYPE(teams!B644)=2,CHAR(34),""),teams!B644,IF(TYPE(teams!B644)=2,CHAR(34),""))</f>
        <v>TEAM_NAME="ASTANA PRO TEAM"</v>
      </c>
      <c r="C644" t="str">
        <f>CONCATENATE(teams!C$1, "=",IF(TYPE(teams!C644)=2,CHAR(34),""),teams!C644,IF(TYPE(teams!C644)=2,CHAR(34),""))</f>
        <v>TEAM_COUNTRY="KAZ "</v>
      </c>
      <c r="D644" t="str">
        <f>CONCATENATE(teams!D$1, "=",IF(TYPE(teams!D644)=2,CHAR(34),""),teams!D644,IF(TYPE(teams!D644)=2,CHAR(34),""))</f>
        <v>TEAM_MANAGERS="MARTINELLI Giuseppe, SHEFER Alexandr"</v>
      </c>
    </row>
    <row r="645" spans="1:4" x14ac:dyDescent="0.25">
      <c r="A645" t="str">
        <f>CONCATENATE(teams!A$1, "=",IF(TYPE(teams!A645)=2,CHAR(34),""),teams!A645,IF(TYPE(teams!A645)=2,CHAR(34),""))</f>
        <v>TEAM_ID=644</v>
      </c>
      <c r="B645" t="str">
        <f>CONCATENATE(teams!B$1, "=",IF(TYPE(teams!B645)=2,CHAR(34),""),teams!B645,IF(TYPE(teams!B645)=2,CHAR(34),""))</f>
        <v>TEAM_NAME="CANNONDALE"</v>
      </c>
      <c r="C645" t="str">
        <f>CONCATENATE(teams!C$1, "=",IF(TYPE(teams!C645)=2,CHAR(34),""),teams!C645,IF(TYPE(teams!C645)=2,CHAR(34),""))</f>
        <v>TEAM_COUNTRY="ITA "</v>
      </c>
      <c r="D645" t="str">
        <f>CONCATENATE(teams!D$1, "=",IF(TYPE(teams!D645)=2,CHAR(34),""),teams!D645,IF(TYPE(teams!D645)=2,CHAR(34),""))</f>
        <v>TEAM_MANAGERS="PAUCHARD Gilles"</v>
      </c>
    </row>
    <row r="646" spans="1:4" x14ac:dyDescent="0.25">
      <c r="A646" t="str">
        <f>CONCATENATE(teams!A$1, "=",IF(TYPE(teams!A646)=2,CHAR(34),""),teams!A646,IF(TYPE(teams!A646)=2,CHAR(34),""))</f>
        <v>TEAM_ID=645</v>
      </c>
      <c r="B646" t="str">
        <f>CONCATENATE(teams!B$1, "=",IF(TYPE(teams!B646)=2,CHAR(34),""),teams!B646,IF(TYPE(teams!B646)=2,CHAR(34),""))</f>
        <v>TEAM_NAME="BELKIN PRO CYCLING"</v>
      </c>
      <c r="C646" t="str">
        <f>CONCATENATE(teams!C$1, "=",IF(TYPE(teams!C646)=2,CHAR(34),""),teams!C646,IF(TYPE(teams!C646)=2,CHAR(34),""))</f>
        <v>TEAM_COUNTRY="NED "</v>
      </c>
      <c r="D646" t="str">
        <f>CONCATENATE(teams!D$1, "=",IF(TYPE(teams!D646)=2,CHAR(34),""),teams!D646,IF(TYPE(teams!D646)=2,CHAR(34),""))</f>
        <v>TEAM_MANAGERS="VERHOEVEN Nico, MAASSEN Frans"</v>
      </c>
    </row>
    <row r="647" spans="1:4" x14ac:dyDescent="0.25">
      <c r="A647" t="str">
        <f>CONCATENATE(teams!A$1, "=",IF(TYPE(teams!A647)=2,CHAR(34),""),teams!A647,IF(TYPE(teams!A647)=2,CHAR(34),""))</f>
        <v>TEAM_ID=646</v>
      </c>
      <c r="B647" t="str">
        <f>CONCATENATE(teams!B$1, "=",IF(TYPE(teams!B647)=2,CHAR(34),""),teams!B647,IF(TYPE(teams!B647)=2,CHAR(34),""))</f>
        <v>TEAM_NAME="OMEGA PHARMA - QUICK STEP"</v>
      </c>
      <c r="C647" t="str">
        <f>CONCATENATE(teams!C$1, "=",IF(TYPE(teams!C647)=2,CHAR(34),""),teams!C647,IF(TYPE(teams!C647)=2,CHAR(34),""))</f>
        <v>TEAM_COUNTRY="BEL "</v>
      </c>
      <c r="D647" t="str">
        <f>CONCATENATE(teams!D$1, "=",IF(TYPE(teams!D647)=2,CHAR(34),""),teams!D647,IF(TYPE(teams!D647)=2,CHAR(34),""))</f>
        <v>TEAM_MANAGERS="PEETERS Wilfried, BRAMATI Davide"</v>
      </c>
    </row>
    <row r="648" spans="1:4" x14ac:dyDescent="0.25">
      <c r="A648" t="str">
        <f>CONCATENATE(teams!A$1, "=",IF(TYPE(teams!A648)=2,CHAR(34),""),teams!A648,IF(TYPE(teams!A648)=2,CHAR(34),""))</f>
        <v>TEAM_ID=647</v>
      </c>
      <c r="B648" t="str">
        <f>CONCATENATE(teams!B$1, "=",IF(TYPE(teams!B648)=2,CHAR(34),""),teams!B648,IF(TYPE(teams!B648)=2,CHAR(34),""))</f>
        <v>TEAM_NAME="AG2R LA MONDIALE"</v>
      </c>
      <c r="C648" t="str">
        <f>CONCATENATE(teams!C$1, "=",IF(TYPE(teams!C648)=2,CHAR(34),""),teams!C648,IF(TYPE(teams!C648)=2,CHAR(34),""))</f>
        <v>TEAM_COUNTRY="FRA "</v>
      </c>
      <c r="D648" t="str">
        <f>CONCATENATE(teams!D$1, "=",IF(TYPE(teams!D648)=2,CHAR(34),""),teams!D648,IF(TYPE(teams!D648)=2,CHAR(34),""))</f>
        <v>TEAM_MANAGERS="LAVENU Vincent, JURDIE Julien"</v>
      </c>
    </row>
    <row r="649" spans="1:4" x14ac:dyDescent="0.25">
      <c r="A649" t="str">
        <f>CONCATENATE(teams!A$1, "=",IF(TYPE(teams!A649)=2,CHAR(34),""),teams!A649,IF(TYPE(teams!A649)=2,CHAR(34),""))</f>
        <v>TEAM_ID=648</v>
      </c>
      <c r="B649" t="str">
        <f>CONCATENATE(teams!B$1, "=",IF(TYPE(teams!B649)=2,CHAR(34),""),teams!B649,IF(TYPE(teams!B649)=2,CHAR(34),""))</f>
        <v>TEAM_NAME="GARMIN - SHARP"</v>
      </c>
      <c r="C649" t="str">
        <f>CONCATENATE(teams!C$1, "=",IF(TYPE(teams!C649)=2,CHAR(34),""),teams!C649,IF(TYPE(teams!C649)=2,CHAR(34),""))</f>
        <v>TEAM_COUNTRY="USA "</v>
      </c>
      <c r="D649" t="str">
        <f>CONCATENATE(teams!D$1, "=",IF(TYPE(teams!D649)=2,CHAR(34),""),teams!D649,IF(TYPE(teams!D649)=2,CHAR(34),""))</f>
        <v>TEAM_MANAGERS="WEGELIUS Charles, HUNTER Robert"</v>
      </c>
    </row>
    <row r="650" spans="1:4" x14ac:dyDescent="0.25">
      <c r="A650" t="str">
        <f>CONCATENATE(teams!A$1, "=",IF(TYPE(teams!A650)=2,CHAR(34),""),teams!A650,IF(TYPE(teams!A650)=2,CHAR(34),""))</f>
        <v>TEAM_ID=649</v>
      </c>
      <c r="B650" t="str">
        <f>CONCATENATE(teams!B$1, "=",IF(TYPE(teams!B650)=2,CHAR(34),""),teams!B650,IF(TYPE(teams!B650)=2,CHAR(34),""))</f>
        <v>TEAM_NAME="TEAM GIANT - SHIMANO"</v>
      </c>
      <c r="C650" t="str">
        <f>CONCATENATE(teams!C$1, "=",IF(TYPE(teams!C650)=2,CHAR(34),""),teams!C650,IF(TYPE(teams!C650)=2,CHAR(34),""))</f>
        <v>TEAM_COUNTRY="NED "</v>
      </c>
      <c r="D650" t="str">
        <f>CONCATENATE(teams!D$1, "=",IF(TYPE(teams!D650)=2,CHAR(34),""),teams!D650,IF(TYPE(teams!D650)=2,CHAR(34),""))</f>
        <v>TEAM_MANAGERS="GUIBERTEAU Christian, REEF Marc"</v>
      </c>
    </row>
    <row r="651" spans="1:4" x14ac:dyDescent="0.25">
      <c r="A651" t="str">
        <f>CONCATENATE(teams!A$1, "=",IF(TYPE(teams!A651)=2,CHAR(34),""),teams!A651,IF(TYPE(teams!A651)=2,CHAR(34),""))</f>
        <v>TEAM_ID=650</v>
      </c>
      <c r="B651" t="str">
        <f>CONCATENATE(teams!B$1, "=",IF(TYPE(teams!B651)=2,CHAR(34),""),teams!B651,IF(TYPE(teams!B651)=2,CHAR(34),""))</f>
        <v>TEAM_NAME="LAMPRE - MERIDA"</v>
      </c>
      <c r="C651" t="str">
        <f>CONCATENATE(teams!C$1, "=",IF(TYPE(teams!C651)=2,CHAR(34),""),teams!C651,IF(TYPE(teams!C651)=2,CHAR(34),""))</f>
        <v>TEAM_COUNTRY="ITA "</v>
      </c>
      <c r="D651" t="str">
        <f>CONCATENATE(teams!D$1, "=",IF(TYPE(teams!D651)=2,CHAR(34),""),teams!D651,IF(TYPE(teams!D651)=2,CHAR(34),""))</f>
        <v>TEAM_MANAGERS="FERNANDEZ Jose Antonio, PEDRAZZINI Simone"</v>
      </c>
    </row>
    <row r="652" spans="1:4" x14ac:dyDescent="0.25">
      <c r="A652" t="str">
        <f>CONCATENATE(teams!A$1, "=",IF(TYPE(teams!A652)=2,CHAR(34),""),teams!A652,IF(TYPE(teams!A652)=2,CHAR(34),""))</f>
        <v>TEAM_ID=651</v>
      </c>
      <c r="B652" t="str">
        <f>CONCATENATE(teams!B$1, "=",IF(TYPE(teams!B652)=2,CHAR(34),""),teams!B652,IF(TYPE(teams!B652)=2,CHAR(34),""))</f>
        <v>TEAM_NAME="FDJ.FR"</v>
      </c>
      <c r="C652" t="str">
        <f>CONCATENATE(teams!C$1, "=",IF(TYPE(teams!C652)=2,CHAR(34),""),teams!C652,IF(TYPE(teams!C652)=2,CHAR(34),""))</f>
        <v>TEAM_COUNTRY="FRA "</v>
      </c>
      <c r="D652" t="str">
        <f>CONCATENATE(teams!D$1, "=",IF(TYPE(teams!D652)=2,CHAR(34),""),teams!D652,IF(TYPE(teams!D652)=2,CHAR(34),""))</f>
        <v>TEAM_MANAGERS="BRICAUD Thierry, MADIOT Yvon"</v>
      </c>
    </row>
    <row r="653" spans="1:4" x14ac:dyDescent="0.25">
      <c r="A653" t="str">
        <f>CONCATENATE(teams!A$1, "=",IF(TYPE(teams!A653)=2,CHAR(34),""),teams!A653,IF(TYPE(teams!A653)=2,CHAR(34),""))</f>
        <v>TEAM_ID=652</v>
      </c>
      <c r="B653" t="str">
        <f>CONCATENATE(teams!B$1, "=",IF(TYPE(teams!B653)=2,CHAR(34),""),teams!B653,IF(TYPE(teams!B653)=2,CHAR(34),""))</f>
        <v>TEAM_NAME="LOTTO – BELISOL"</v>
      </c>
      <c r="C653" t="str">
        <f>CONCATENATE(teams!C$1, "=",IF(TYPE(teams!C653)=2,CHAR(34),""),teams!C653,IF(TYPE(teams!C653)=2,CHAR(34),""))</f>
        <v>TEAM_COUNTRY="BEL "</v>
      </c>
      <c r="D653" t="str">
        <f>CONCATENATE(teams!D$1, "=",IF(TYPE(teams!D653)=2,CHAR(34),""),teams!D653,IF(TYPE(teams!D653)=2,CHAR(34),""))</f>
        <v>TEAM_MANAGERS="FRISON Herman, WAUTERS Marc"</v>
      </c>
    </row>
    <row r="654" spans="1:4" x14ac:dyDescent="0.25">
      <c r="A654" t="str">
        <f>CONCATENATE(teams!A$1, "=",IF(TYPE(teams!A654)=2,CHAR(34),""),teams!A654,IF(TYPE(teams!A654)=2,CHAR(34),""))</f>
        <v>TEAM_ID=653</v>
      </c>
      <c r="B654" t="str">
        <f>CONCATENATE(teams!B$1, "=",IF(TYPE(teams!B654)=2,CHAR(34),""),teams!B654,IF(TYPE(teams!B654)=2,CHAR(34),""))</f>
        <v>TEAM_NAME="BMC RACING TEAM"</v>
      </c>
      <c r="C654" t="str">
        <f>CONCATENATE(teams!C$1, "=",IF(TYPE(teams!C654)=2,CHAR(34),""),teams!C654,IF(TYPE(teams!C654)=2,CHAR(34),""))</f>
        <v>TEAM_COUNTRY="USA "</v>
      </c>
      <c r="D654" t="str">
        <f>CONCATENATE(teams!D$1, "=",IF(TYPE(teams!D654)=2,CHAR(34),""),teams!D654,IF(TYPE(teams!D654)=2,CHAR(34),""))</f>
        <v>TEAM_MANAGERS="LEDANOIS Yvon, PIVA Valerio"</v>
      </c>
    </row>
    <row r="655" spans="1:4" x14ac:dyDescent="0.25">
      <c r="A655" t="str">
        <f>CONCATENATE(teams!A$1, "=",IF(TYPE(teams!A655)=2,CHAR(34),""),teams!A655,IF(TYPE(teams!A655)=2,CHAR(34),""))</f>
        <v>TEAM_ID=654</v>
      </c>
      <c r="B655" t="str">
        <f>CONCATENATE(teams!B$1, "=",IF(TYPE(teams!B655)=2,CHAR(34),""),teams!B655,IF(TYPE(teams!B655)=2,CHAR(34),""))</f>
        <v>TEAM_NAME="TEAM EUROPCAR"</v>
      </c>
      <c r="C655" t="str">
        <f>CONCATENATE(teams!C$1, "=",IF(TYPE(teams!C655)=2,CHAR(34),""),teams!C655,IF(TYPE(teams!C655)=2,CHAR(34),""))</f>
        <v>TEAM_COUNTRY="FRA "</v>
      </c>
      <c r="D655" t="str">
        <f>CONCATENATE(teams!D$1, "=",IF(TYPE(teams!D655)=2,CHAR(34),""),teams!D655,IF(TYPE(teams!D655)=2,CHAR(34),""))</f>
        <v>TEAM_MANAGERS="FLICKINGER Andy, ARNOULD Dominique"</v>
      </c>
    </row>
    <row r="656" spans="1:4" x14ac:dyDescent="0.25">
      <c r="A656" t="str">
        <f>CONCATENATE(teams!A$1, "=",IF(TYPE(teams!A656)=2,CHAR(34),""),teams!A656,IF(TYPE(teams!A656)=2,CHAR(34),""))</f>
        <v>TEAM_ID=655</v>
      </c>
      <c r="B656" t="str">
        <f>CONCATENATE(teams!B$1, "=",IF(TYPE(teams!B656)=2,CHAR(34),""),teams!B656,IF(TYPE(teams!B656)=2,CHAR(34),""))</f>
        <v>TEAM_NAME="TREK FACTORY RACING"</v>
      </c>
      <c r="C656" t="str">
        <f>CONCATENATE(teams!C$1, "=",IF(TYPE(teams!C656)=2,CHAR(34),""),teams!C656,IF(TYPE(teams!C656)=2,CHAR(34),""))</f>
        <v>TEAM_COUNTRY="USA "</v>
      </c>
      <c r="D656" t="str">
        <f>CONCATENATE(teams!D$1, "=",IF(TYPE(teams!D656)=2,CHAR(34),""),teams!D656,IF(TYPE(teams!D656)=2,CHAR(34),""))</f>
        <v>TEAM_MANAGERS="ANDERSEN Kim, GALLOPIN Alain"</v>
      </c>
    </row>
    <row r="657" spans="1:4" x14ac:dyDescent="0.25">
      <c r="A657" t="str">
        <f>CONCATENATE(teams!A$1, "=",IF(TYPE(teams!A657)=2,CHAR(34),""),teams!A657,IF(TYPE(teams!A657)=2,CHAR(34),""))</f>
        <v>TEAM_ID=656</v>
      </c>
      <c r="B657" t="str">
        <f>CONCATENATE(teams!B$1, "=",IF(TYPE(teams!B657)=2,CHAR(34),""),teams!B657,IF(TYPE(teams!B657)=2,CHAR(34),""))</f>
        <v>TEAM_NAME="COFIDIS, SOLUTIONS CREDITS"</v>
      </c>
      <c r="C657" t="str">
        <f>CONCATENATE(teams!C$1, "=",IF(TYPE(teams!C657)=2,CHAR(34),""),teams!C657,IF(TYPE(teams!C657)=2,CHAR(34),""))</f>
        <v>TEAM_COUNTRY="FRA "</v>
      </c>
      <c r="D657" t="str">
        <f>CONCATENATE(teams!D$1, "=",IF(TYPE(teams!D657)=2,CHAR(34),""),teams!D657,IF(TYPE(teams!D657)=2,CHAR(34),""))</f>
        <v>TEAM_MANAGERS="ROUS Didier, JONROND Jean-Luc"</v>
      </c>
    </row>
    <row r="658" spans="1:4" x14ac:dyDescent="0.25">
      <c r="A658" t="str">
        <f>CONCATENATE(teams!A$1, "=",IF(TYPE(teams!A658)=2,CHAR(34),""),teams!A658,IF(TYPE(teams!A658)=2,CHAR(34),""))</f>
        <v>TEAM_ID=657</v>
      </c>
      <c r="B658" t="str">
        <f>CONCATENATE(teams!B$1, "=",IF(TYPE(teams!B658)=2,CHAR(34),""),teams!B658,IF(TYPE(teams!B658)=2,CHAR(34),""))</f>
        <v>TEAM_NAME="ORICA GREENEDGE"</v>
      </c>
      <c r="C658" t="str">
        <f>CONCATENATE(teams!C$1, "=",IF(TYPE(teams!C658)=2,CHAR(34),""),teams!C658,IF(TYPE(teams!C658)=2,CHAR(34),""))</f>
        <v>TEAM_COUNTRY="AUS "</v>
      </c>
      <c r="D658" t="str">
        <f>CONCATENATE(teams!D$1, "=",IF(TYPE(teams!D658)=2,CHAR(34),""),teams!D658,IF(TYPE(teams!D658)=2,CHAR(34),""))</f>
        <v>TEAM_MANAGERS="WHITE Matthew, STEPHENS Neil"</v>
      </c>
    </row>
    <row r="659" spans="1:4" x14ac:dyDescent="0.25">
      <c r="A659" t="str">
        <f>CONCATENATE(teams!A$1, "=",IF(TYPE(teams!A659)=2,CHAR(34),""),teams!A659,IF(TYPE(teams!A659)=2,CHAR(34),""))</f>
        <v>TEAM_ID=658</v>
      </c>
      <c r="B659" t="str">
        <f>CONCATENATE(teams!B$1, "=",IF(TYPE(teams!B659)=2,CHAR(34),""),teams!B659,IF(TYPE(teams!B659)=2,CHAR(34),""))</f>
        <v>TEAM_NAME="IAM CYCLING"</v>
      </c>
      <c r="C659" t="str">
        <f>CONCATENATE(teams!C$1, "=",IF(TYPE(teams!C659)=2,CHAR(34),""),teams!C659,IF(TYPE(teams!C659)=2,CHAR(34),""))</f>
        <v>TEAM_COUNTRY="SUI "</v>
      </c>
      <c r="D659" t="str">
        <f>CONCATENATE(teams!D$1, "=",IF(TYPE(teams!D659)=2,CHAR(34),""),teams!D659,IF(TYPE(teams!D659)=2,CHAR(34),""))</f>
        <v>TEAM_MANAGERS="CARLSTRÖM Kjell, SEIGNEUR Eddy"</v>
      </c>
    </row>
    <row r="660" spans="1:4" x14ac:dyDescent="0.25">
      <c r="A660" t="str">
        <f>CONCATENATE(teams!A$1, "=",IF(TYPE(teams!A660)=2,CHAR(34),""),teams!A660,IF(TYPE(teams!A660)=2,CHAR(34),""))</f>
        <v>TEAM_ID=659</v>
      </c>
      <c r="B660" t="str">
        <f>CONCATENATE(teams!B$1, "=",IF(TYPE(teams!B660)=2,CHAR(34),""),teams!B660,IF(TYPE(teams!B660)=2,CHAR(34),""))</f>
        <v>TEAM_NAME="TEAM NETAPP – ENDURA"</v>
      </c>
      <c r="C660" t="str">
        <f>CONCATENATE(teams!C$1, "=",IF(TYPE(teams!C660)=2,CHAR(34),""),teams!C660,IF(TYPE(teams!C660)=2,CHAR(34),""))</f>
        <v>TEAM_COUNTRY="GER "</v>
      </c>
      <c r="D660" t="str">
        <f>CONCATENATE(teams!D$1, "=",IF(TYPE(teams!D660)=2,CHAR(34),""),teams!D660,IF(TYPE(teams!D660)=2,CHAR(34),""))</f>
        <v>TEAM_MANAGERS="POITSCHKE Enrico, SANS VEGA Alex"</v>
      </c>
    </row>
    <row r="661" spans="1:4" x14ac:dyDescent="0.25">
      <c r="A661" t="str">
        <f>CONCATENATE(teams!A$1, "=",IF(TYPE(teams!A661)=2,CHAR(34),""),teams!A661,IF(TYPE(teams!A661)=2,CHAR(34),""))</f>
        <v>TEAM_ID=660</v>
      </c>
      <c r="B661" t="str">
        <f>CONCATENATE(teams!B$1, "=",IF(TYPE(teams!B661)=2,CHAR(34),""),teams!B661,IF(TYPE(teams!B661)=2,CHAR(34),""))</f>
        <v>TEAM_NAME="BRETAGNE - SECHE ENVIRONNEMENT"</v>
      </c>
      <c r="C661" t="str">
        <f>CONCATENATE(teams!C$1, "=",IF(TYPE(teams!C661)=2,CHAR(34),""),teams!C661,IF(TYPE(teams!C661)=2,CHAR(34),""))</f>
        <v>TEAM_COUNTRY="FRA "</v>
      </c>
      <c r="D661" t="str">
        <f>CONCATENATE(teams!D$1, "=",IF(TYPE(teams!D661)=2,CHAR(34),""),teams!D661,IF(TYPE(teams!D661)=2,CHAR(34),""))</f>
        <v>TEAM_MANAGERS="HUBERT Emmanuel, TREHIN Roger"</v>
      </c>
    </row>
    <row r="662" spans="1:4" x14ac:dyDescent="0.25">
      <c r="A662" t="str">
        <f>CONCATENATE(teams!A$1, "=",IF(TYPE(teams!A662)=2,CHAR(34),""),teams!A662,IF(TYPE(teams!A662)=2,CHAR(34),""))</f>
        <v>TEAM_ID=661</v>
      </c>
      <c r="B662" t="str">
        <f>CONCATENATE(teams!B$1, "=",IF(TYPE(teams!B662)=2,CHAR(34),""),teams!B662,IF(TYPE(teams!B662)=2,CHAR(34),""))</f>
        <v>TEAM_NAME="TEAM SKY"</v>
      </c>
      <c r="C662" t="str">
        <f>CONCATENATE(teams!C$1, "=",IF(TYPE(teams!C662)=2,CHAR(34),""),teams!C662,IF(TYPE(teams!C662)=2,CHAR(34),""))</f>
        <v>TEAM_COUNTRY="GBR "</v>
      </c>
      <c r="D662" t="str">
        <f>CONCATENATE(teams!D$1, "=",IF(TYPE(teams!D662)=2,CHAR(34),""),teams!D662,IF(TYPE(teams!D662)=2,CHAR(34),""))</f>
        <v>TEAM_MANAGERS="PORTAL Nicolas, KNAVEN Servais"</v>
      </c>
    </row>
    <row r="663" spans="1:4" x14ac:dyDescent="0.25">
      <c r="A663" t="str">
        <f>CONCATENATE(teams!A$1, "=",IF(TYPE(teams!A663)=2,CHAR(34),""),teams!A663,IF(TYPE(teams!A663)=2,CHAR(34),""))</f>
        <v>TEAM_ID=662</v>
      </c>
      <c r="B663" t="str">
        <f>CONCATENATE(teams!B$1, "=",IF(TYPE(teams!B663)=2,CHAR(34),""),teams!B663,IF(TYPE(teams!B663)=2,CHAR(34),""))</f>
        <v>TEAM_NAME="MOVISTAR TEAM"</v>
      </c>
      <c r="C663" t="str">
        <f>CONCATENATE(teams!C$1, "=",IF(TYPE(teams!C663)=2,CHAR(34),""),teams!C663,IF(TYPE(teams!C663)=2,CHAR(34),""))</f>
        <v>TEAM_COUNTRY="ESP "</v>
      </c>
      <c r="D663" t="str">
        <f>CONCATENATE(teams!D$1, "=",IF(TYPE(teams!D663)=2,CHAR(34),""),teams!D663,IF(TYPE(teams!D663)=2,CHAR(34),""))</f>
        <v>TEAM_MANAGERS="ARRIETA Jose Luis, GARCIA ACOSTA Vicente"</v>
      </c>
    </row>
    <row r="664" spans="1:4" x14ac:dyDescent="0.25">
      <c r="A664" t="str">
        <f>CONCATENATE(teams!A$1, "=",IF(TYPE(teams!A664)=2,CHAR(34),""),teams!A664,IF(TYPE(teams!A664)=2,CHAR(34),""))</f>
        <v>TEAM_ID=663</v>
      </c>
      <c r="B664" t="str">
        <f>CONCATENATE(teams!B$1, "=",IF(TYPE(teams!B664)=2,CHAR(34),""),teams!B664,IF(TYPE(teams!B664)=2,CHAR(34),""))</f>
        <v>TEAM_NAME="TEAM KATUSHA"</v>
      </c>
      <c r="C664" t="str">
        <f>CONCATENATE(teams!C$1, "=",IF(TYPE(teams!C664)=2,CHAR(34),""),teams!C664,IF(TYPE(teams!C664)=2,CHAR(34),""))</f>
        <v>TEAM_COUNTRY="RUS "</v>
      </c>
      <c r="D664" t="str">
        <f>CONCATENATE(teams!D$1, "=",IF(TYPE(teams!D664)=2,CHAR(34),""),teams!D664,IF(TYPE(teams!D664)=2,CHAR(34),""))</f>
        <v>TEAM_MANAGERS="AZEVEDO José, SCHMIDT Torsten"</v>
      </c>
    </row>
    <row r="665" spans="1:4" x14ac:dyDescent="0.25">
      <c r="A665" t="str">
        <f>CONCATENATE(teams!A$1, "=",IF(TYPE(teams!A665)=2,CHAR(34),""),teams!A665,IF(TYPE(teams!A665)=2,CHAR(34),""))</f>
        <v>TEAM_ID=664</v>
      </c>
      <c r="B665" t="str">
        <f>CONCATENATE(teams!B$1, "=",IF(TYPE(teams!B665)=2,CHAR(34),""),teams!B665,IF(TYPE(teams!B665)=2,CHAR(34),""))</f>
        <v>TEAM_NAME="TINKOFF – SAXO"</v>
      </c>
      <c r="C665" t="str">
        <f>CONCATENATE(teams!C$1, "=",IF(TYPE(teams!C665)=2,CHAR(34),""),teams!C665,IF(TYPE(teams!C665)=2,CHAR(34),""))</f>
        <v>TEAM_COUNTRY="RUS "</v>
      </c>
      <c r="D665" t="str">
        <f>CONCATENATE(teams!D$1, "=",IF(TYPE(teams!D665)=2,CHAR(34),""),teams!D665,IF(TYPE(teams!D665)=2,CHAR(34),""))</f>
        <v>TEAM_MANAGERS="MAUDUIT Philippe, DE JONGH Steven"</v>
      </c>
    </row>
    <row r="666" spans="1:4" x14ac:dyDescent="0.25">
      <c r="A666" t="str">
        <f>CONCATENATE(teams!A$1, "=",IF(TYPE(teams!A666)=2,CHAR(34),""),teams!A666,IF(TYPE(teams!A666)=2,CHAR(34),""))</f>
        <v>TEAM_ID=665</v>
      </c>
      <c r="B666" t="str">
        <f>CONCATENATE(teams!B$1, "=",IF(TYPE(teams!B666)=2,CHAR(34),""),teams!B666,IF(TYPE(teams!B666)=2,CHAR(34),""))</f>
        <v>TEAM_NAME="ASTANA PRO TEAM"</v>
      </c>
      <c r="C666" t="str">
        <f>CONCATENATE(teams!C$1, "=",IF(TYPE(teams!C666)=2,CHAR(34),""),teams!C666,IF(TYPE(teams!C666)=2,CHAR(34),""))</f>
        <v>TEAM_COUNTRY="KAZ "</v>
      </c>
      <c r="D666" t="str">
        <f>CONCATENATE(teams!D$1, "=",IF(TYPE(teams!D666)=2,CHAR(34),""),teams!D666,IF(TYPE(teams!D666)=2,CHAR(34),""))</f>
        <v>TEAM_MANAGERS="MARTINELLI Giuseppe, SHEFER Alexandr"</v>
      </c>
    </row>
    <row r="667" spans="1:4" x14ac:dyDescent="0.25">
      <c r="A667" t="str">
        <f>CONCATENATE(teams!A$1, "=",IF(TYPE(teams!A667)=2,CHAR(34),""),teams!A667,IF(TYPE(teams!A667)=2,CHAR(34),""))</f>
        <v>TEAM_ID=666</v>
      </c>
      <c r="B667" t="str">
        <f>CONCATENATE(teams!B$1, "=",IF(TYPE(teams!B667)=2,CHAR(34),""),teams!B667,IF(TYPE(teams!B667)=2,CHAR(34),""))</f>
        <v>TEAM_NAME="CANNONDALE"</v>
      </c>
      <c r="C667" t="str">
        <f>CONCATENATE(teams!C$1, "=",IF(TYPE(teams!C667)=2,CHAR(34),""),teams!C667,IF(TYPE(teams!C667)=2,CHAR(34),""))</f>
        <v>TEAM_COUNTRY="ITA "</v>
      </c>
      <c r="D667" t="str">
        <f>CONCATENATE(teams!D$1, "=",IF(TYPE(teams!D667)=2,CHAR(34),""),teams!D667,IF(TYPE(teams!D667)=2,CHAR(34),""))</f>
        <v>TEAM_MANAGERS="PAUCHARD Gilles"</v>
      </c>
    </row>
    <row r="668" spans="1:4" x14ac:dyDescent="0.25">
      <c r="A668" t="str">
        <f>CONCATENATE(teams!A$1, "=",IF(TYPE(teams!A668)=2,CHAR(34),""),teams!A668,IF(TYPE(teams!A668)=2,CHAR(34),""))</f>
        <v>TEAM_ID=667</v>
      </c>
      <c r="B668" t="str">
        <f>CONCATENATE(teams!B$1, "=",IF(TYPE(teams!B668)=2,CHAR(34),""),teams!B668,IF(TYPE(teams!B668)=2,CHAR(34),""))</f>
        <v>TEAM_NAME="BELKIN PRO CYCLING"</v>
      </c>
      <c r="C668" t="str">
        <f>CONCATENATE(teams!C$1, "=",IF(TYPE(teams!C668)=2,CHAR(34),""),teams!C668,IF(TYPE(teams!C668)=2,CHAR(34),""))</f>
        <v>TEAM_COUNTRY="NED "</v>
      </c>
      <c r="D668" t="str">
        <f>CONCATENATE(teams!D$1, "=",IF(TYPE(teams!D668)=2,CHAR(34),""),teams!D668,IF(TYPE(teams!D668)=2,CHAR(34),""))</f>
        <v>TEAM_MANAGERS="VERHOEVEN Nico, MAASSEN Frans"</v>
      </c>
    </row>
    <row r="669" spans="1:4" x14ac:dyDescent="0.25">
      <c r="A669" t="str">
        <f>CONCATENATE(teams!A$1, "=",IF(TYPE(teams!A669)=2,CHAR(34),""),teams!A669,IF(TYPE(teams!A669)=2,CHAR(34),""))</f>
        <v>TEAM_ID=668</v>
      </c>
      <c r="B669" t="str">
        <f>CONCATENATE(teams!B$1, "=",IF(TYPE(teams!B669)=2,CHAR(34),""),teams!B669,IF(TYPE(teams!B669)=2,CHAR(34),""))</f>
        <v>TEAM_NAME="OMEGA PHARMA - QUICK STEP"</v>
      </c>
      <c r="C669" t="str">
        <f>CONCATENATE(teams!C$1, "=",IF(TYPE(teams!C669)=2,CHAR(34),""),teams!C669,IF(TYPE(teams!C669)=2,CHAR(34),""))</f>
        <v>TEAM_COUNTRY="BEL "</v>
      </c>
      <c r="D669" t="str">
        <f>CONCATENATE(teams!D$1, "=",IF(TYPE(teams!D669)=2,CHAR(34),""),teams!D669,IF(TYPE(teams!D669)=2,CHAR(34),""))</f>
        <v>TEAM_MANAGERS="PEETERS Wilfried, BRAMATI Davide"</v>
      </c>
    </row>
    <row r="670" spans="1:4" x14ac:dyDescent="0.25">
      <c r="A670" t="str">
        <f>CONCATENATE(teams!A$1, "=",IF(TYPE(teams!A670)=2,CHAR(34),""),teams!A670,IF(TYPE(teams!A670)=2,CHAR(34),""))</f>
        <v>TEAM_ID=669</v>
      </c>
      <c r="B670" t="str">
        <f>CONCATENATE(teams!B$1, "=",IF(TYPE(teams!B670)=2,CHAR(34),""),teams!B670,IF(TYPE(teams!B670)=2,CHAR(34),""))</f>
        <v>TEAM_NAME="AG2R LA MONDIALE"</v>
      </c>
      <c r="C670" t="str">
        <f>CONCATENATE(teams!C$1, "=",IF(TYPE(teams!C670)=2,CHAR(34),""),teams!C670,IF(TYPE(teams!C670)=2,CHAR(34),""))</f>
        <v>TEAM_COUNTRY="FRA "</v>
      </c>
      <c r="D670" t="str">
        <f>CONCATENATE(teams!D$1, "=",IF(TYPE(teams!D670)=2,CHAR(34),""),teams!D670,IF(TYPE(teams!D670)=2,CHAR(34),""))</f>
        <v>TEAM_MANAGERS="LAVENU Vincent, JURDIE Julien"</v>
      </c>
    </row>
    <row r="671" spans="1:4" x14ac:dyDescent="0.25">
      <c r="A671" t="str">
        <f>CONCATENATE(teams!A$1, "=",IF(TYPE(teams!A671)=2,CHAR(34),""),teams!A671,IF(TYPE(teams!A671)=2,CHAR(34),""))</f>
        <v>TEAM_ID=670</v>
      </c>
      <c r="B671" t="str">
        <f>CONCATENATE(teams!B$1, "=",IF(TYPE(teams!B671)=2,CHAR(34),""),teams!B671,IF(TYPE(teams!B671)=2,CHAR(34),""))</f>
        <v>TEAM_NAME="GARMIN - SHARP"</v>
      </c>
      <c r="C671" t="str">
        <f>CONCATENATE(teams!C$1, "=",IF(TYPE(teams!C671)=2,CHAR(34),""),teams!C671,IF(TYPE(teams!C671)=2,CHAR(34),""))</f>
        <v>TEAM_COUNTRY="USA "</v>
      </c>
      <c r="D671" t="str">
        <f>CONCATENATE(teams!D$1, "=",IF(TYPE(teams!D671)=2,CHAR(34),""),teams!D671,IF(TYPE(teams!D671)=2,CHAR(34),""))</f>
        <v>TEAM_MANAGERS="WEGELIUS Charles, HUNTER Robert"</v>
      </c>
    </row>
    <row r="672" spans="1:4" x14ac:dyDescent="0.25">
      <c r="A672" t="str">
        <f>CONCATENATE(teams!A$1, "=",IF(TYPE(teams!A672)=2,CHAR(34),""),teams!A672,IF(TYPE(teams!A672)=2,CHAR(34),""))</f>
        <v>TEAM_ID=671</v>
      </c>
      <c r="B672" t="str">
        <f>CONCATENATE(teams!B$1, "=",IF(TYPE(teams!B672)=2,CHAR(34),""),teams!B672,IF(TYPE(teams!B672)=2,CHAR(34),""))</f>
        <v>TEAM_NAME="TEAM GIANT - SHIMANO"</v>
      </c>
      <c r="C672" t="str">
        <f>CONCATENATE(teams!C$1, "=",IF(TYPE(teams!C672)=2,CHAR(34),""),teams!C672,IF(TYPE(teams!C672)=2,CHAR(34),""))</f>
        <v>TEAM_COUNTRY="NED "</v>
      </c>
      <c r="D672" t="str">
        <f>CONCATENATE(teams!D$1, "=",IF(TYPE(teams!D672)=2,CHAR(34),""),teams!D672,IF(TYPE(teams!D672)=2,CHAR(34),""))</f>
        <v>TEAM_MANAGERS="GUIBERTEAU Christian, REEF Marc"</v>
      </c>
    </row>
    <row r="673" spans="1:4" x14ac:dyDescent="0.25">
      <c r="A673" t="str">
        <f>CONCATENATE(teams!A$1, "=",IF(TYPE(teams!A673)=2,CHAR(34),""),teams!A673,IF(TYPE(teams!A673)=2,CHAR(34),""))</f>
        <v>TEAM_ID=672</v>
      </c>
      <c r="B673" t="str">
        <f>CONCATENATE(teams!B$1, "=",IF(TYPE(teams!B673)=2,CHAR(34),""),teams!B673,IF(TYPE(teams!B673)=2,CHAR(34),""))</f>
        <v>TEAM_NAME="LAMPRE - MERIDA"</v>
      </c>
      <c r="C673" t="str">
        <f>CONCATENATE(teams!C$1, "=",IF(TYPE(teams!C673)=2,CHAR(34),""),teams!C673,IF(TYPE(teams!C673)=2,CHAR(34),""))</f>
        <v>TEAM_COUNTRY="ITA "</v>
      </c>
      <c r="D673" t="str">
        <f>CONCATENATE(teams!D$1, "=",IF(TYPE(teams!D673)=2,CHAR(34),""),teams!D673,IF(TYPE(teams!D673)=2,CHAR(34),""))</f>
        <v>TEAM_MANAGERS="FERNANDEZ Jose Antonio, PEDRAZZINI Simone"</v>
      </c>
    </row>
    <row r="674" spans="1:4" x14ac:dyDescent="0.25">
      <c r="A674" t="str">
        <f>CONCATENATE(teams!A$1, "=",IF(TYPE(teams!A674)=2,CHAR(34),""),teams!A674,IF(TYPE(teams!A674)=2,CHAR(34),""))</f>
        <v>TEAM_ID=673</v>
      </c>
      <c r="B674" t="str">
        <f>CONCATENATE(teams!B$1, "=",IF(TYPE(teams!B674)=2,CHAR(34),""),teams!B674,IF(TYPE(teams!B674)=2,CHAR(34),""))</f>
        <v>TEAM_NAME="FDJ.FR"</v>
      </c>
      <c r="C674" t="str">
        <f>CONCATENATE(teams!C$1, "=",IF(TYPE(teams!C674)=2,CHAR(34),""),teams!C674,IF(TYPE(teams!C674)=2,CHAR(34),""))</f>
        <v>TEAM_COUNTRY="FRA "</v>
      </c>
      <c r="D674" t="str">
        <f>CONCATENATE(teams!D$1, "=",IF(TYPE(teams!D674)=2,CHAR(34),""),teams!D674,IF(TYPE(teams!D674)=2,CHAR(34),""))</f>
        <v>TEAM_MANAGERS="BRICAUD Thierry, MADIOT Yvon"</v>
      </c>
    </row>
    <row r="675" spans="1:4" x14ac:dyDescent="0.25">
      <c r="A675" t="str">
        <f>CONCATENATE(teams!A$1, "=",IF(TYPE(teams!A675)=2,CHAR(34),""),teams!A675,IF(TYPE(teams!A675)=2,CHAR(34),""))</f>
        <v>TEAM_ID=674</v>
      </c>
      <c r="B675" t="str">
        <f>CONCATENATE(teams!B$1, "=",IF(TYPE(teams!B675)=2,CHAR(34),""),teams!B675,IF(TYPE(teams!B675)=2,CHAR(34),""))</f>
        <v>TEAM_NAME="LOTTO – BELISOL"</v>
      </c>
      <c r="C675" t="str">
        <f>CONCATENATE(teams!C$1, "=",IF(TYPE(teams!C675)=2,CHAR(34),""),teams!C675,IF(TYPE(teams!C675)=2,CHAR(34),""))</f>
        <v>TEAM_COUNTRY="BEL "</v>
      </c>
      <c r="D675" t="str">
        <f>CONCATENATE(teams!D$1, "=",IF(TYPE(teams!D675)=2,CHAR(34),""),teams!D675,IF(TYPE(teams!D675)=2,CHAR(34),""))</f>
        <v>TEAM_MANAGERS="FRISON Herman, WAUTERS Marc"</v>
      </c>
    </row>
    <row r="676" spans="1:4" x14ac:dyDescent="0.25">
      <c r="A676" t="str">
        <f>CONCATENATE(teams!A$1, "=",IF(TYPE(teams!A676)=2,CHAR(34),""),teams!A676,IF(TYPE(teams!A676)=2,CHAR(34),""))</f>
        <v>TEAM_ID=675</v>
      </c>
      <c r="B676" t="str">
        <f>CONCATENATE(teams!B$1, "=",IF(TYPE(teams!B676)=2,CHAR(34),""),teams!B676,IF(TYPE(teams!B676)=2,CHAR(34),""))</f>
        <v>TEAM_NAME="BMC RACING TEAM"</v>
      </c>
      <c r="C676" t="str">
        <f>CONCATENATE(teams!C$1, "=",IF(TYPE(teams!C676)=2,CHAR(34),""),teams!C676,IF(TYPE(teams!C676)=2,CHAR(34),""))</f>
        <v>TEAM_COUNTRY="USA "</v>
      </c>
      <c r="D676" t="str">
        <f>CONCATENATE(teams!D$1, "=",IF(TYPE(teams!D676)=2,CHAR(34),""),teams!D676,IF(TYPE(teams!D676)=2,CHAR(34),""))</f>
        <v>TEAM_MANAGERS="LEDANOIS Yvon, PIVA Valerio"</v>
      </c>
    </row>
    <row r="677" spans="1:4" x14ac:dyDescent="0.25">
      <c r="A677" t="str">
        <f>CONCATENATE(teams!A$1, "=",IF(TYPE(teams!A677)=2,CHAR(34),""),teams!A677,IF(TYPE(teams!A677)=2,CHAR(34),""))</f>
        <v>TEAM_ID=676</v>
      </c>
      <c r="B677" t="str">
        <f>CONCATENATE(teams!B$1, "=",IF(TYPE(teams!B677)=2,CHAR(34),""),teams!B677,IF(TYPE(teams!B677)=2,CHAR(34),""))</f>
        <v>TEAM_NAME="TEAM EUROPCAR"</v>
      </c>
      <c r="C677" t="str">
        <f>CONCATENATE(teams!C$1, "=",IF(TYPE(teams!C677)=2,CHAR(34),""),teams!C677,IF(TYPE(teams!C677)=2,CHAR(34),""))</f>
        <v>TEAM_COUNTRY="FRA "</v>
      </c>
      <c r="D677" t="str">
        <f>CONCATENATE(teams!D$1, "=",IF(TYPE(teams!D677)=2,CHAR(34),""),teams!D677,IF(TYPE(teams!D677)=2,CHAR(34),""))</f>
        <v>TEAM_MANAGERS="FLICKINGER Andy, ARNOULD Dominique"</v>
      </c>
    </row>
    <row r="678" spans="1:4" x14ac:dyDescent="0.25">
      <c r="A678" t="str">
        <f>CONCATENATE(teams!A$1, "=",IF(TYPE(teams!A678)=2,CHAR(34),""),teams!A678,IF(TYPE(teams!A678)=2,CHAR(34),""))</f>
        <v>TEAM_ID=677</v>
      </c>
      <c r="B678" t="str">
        <f>CONCATENATE(teams!B$1, "=",IF(TYPE(teams!B678)=2,CHAR(34),""),teams!B678,IF(TYPE(teams!B678)=2,CHAR(34),""))</f>
        <v>TEAM_NAME="TREK FACTORY RACING"</v>
      </c>
      <c r="C678" t="str">
        <f>CONCATENATE(teams!C$1, "=",IF(TYPE(teams!C678)=2,CHAR(34),""),teams!C678,IF(TYPE(teams!C678)=2,CHAR(34),""))</f>
        <v>TEAM_COUNTRY="USA "</v>
      </c>
      <c r="D678" t="str">
        <f>CONCATENATE(teams!D$1, "=",IF(TYPE(teams!D678)=2,CHAR(34),""),teams!D678,IF(TYPE(teams!D678)=2,CHAR(34),""))</f>
        <v>TEAM_MANAGERS="ANDERSEN Kim, GALLOPIN Alain"</v>
      </c>
    </row>
    <row r="679" spans="1:4" x14ac:dyDescent="0.25">
      <c r="A679" t="str">
        <f>CONCATENATE(teams!A$1, "=",IF(TYPE(teams!A679)=2,CHAR(34),""),teams!A679,IF(TYPE(teams!A679)=2,CHAR(34),""))</f>
        <v>TEAM_ID=678</v>
      </c>
      <c r="B679" t="str">
        <f>CONCATENATE(teams!B$1, "=",IF(TYPE(teams!B679)=2,CHAR(34),""),teams!B679,IF(TYPE(teams!B679)=2,CHAR(34),""))</f>
        <v>TEAM_NAME="COFIDIS, SOLUTIONS CREDITS"</v>
      </c>
      <c r="C679" t="str">
        <f>CONCATENATE(teams!C$1, "=",IF(TYPE(teams!C679)=2,CHAR(34),""),teams!C679,IF(TYPE(teams!C679)=2,CHAR(34),""))</f>
        <v>TEAM_COUNTRY="FRA "</v>
      </c>
      <c r="D679" t="str">
        <f>CONCATENATE(teams!D$1, "=",IF(TYPE(teams!D679)=2,CHAR(34),""),teams!D679,IF(TYPE(teams!D679)=2,CHAR(34),""))</f>
        <v>TEAM_MANAGERS="ROUS Didier, JONROND Jean-Luc"</v>
      </c>
    </row>
    <row r="680" spans="1:4" x14ac:dyDescent="0.25">
      <c r="A680" t="str">
        <f>CONCATENATE(teams!A$1, "=",IF(TYPE(teams!A680)=2,CHAR(34),""),teams!A680,IF(TYPE(teams!A680)=2,CHAR(34),""))</f>
        <v>TEAM_ID=679</v>
      </c>
      <c r="B680" t="str">
        <f>CONCATENATE(teams!B$1, "=",IF(TYPE(teams!B680)=2,CHAR(34),""),teams!B680,IF(TYPE(teams!B680)=2,CHAR(34),""))</f>
        <v>TEAM_NAME="ORICA GREENEDGE"</v>
      </c>
      <c r="C680" t="str">
        <f>CONCATENATE(teams!C$1, "=",IF(TYPE(teams!C680)=2,CHAR(34),""),teams!C680,IF(TYPE(teams!C680)=2,CHAR(34),""))</f>
        <v>TEAM_COUNTRY="AUS "</v>
      </c>
      <c r="D680" t="str">
        <f>CONCATENATE(teams!D$1, "=",IF(TYPE(teams!D680)=2,CHAR(34),""),teams!D680,IF(TYPE(teams!D680)=2,CHAR(34),""))</f>
        <v>TEAM_MANAGERS="WHITE Matthew, STEPHENS Neil"</v>
      </c>
    </row>
    <row r="681" spans="1:4" x14ac:dyDescent="0.25">
      <c r="A681" t="str">
        <f>CONCATENATE(teams!A$1, "=",IF(TYPE(teams!A681)=2,CHAR(34),""),teams!A681,IF(TYPE(teams!A681)=2,CHAR(34),""))</f>
        <v>TEAM_ID=680</v>
      </c>
      <c r="B681" t="str">
        <f>CONCATENATE(teams!B$1, "=",IF(TYPE(teams!B681)=2,CHAR(34),""),teams!B681,IF(TYPE(teams!B681)=2,CHAR(34),""))</f>
        <v>TEAM_NAME="IAM CYCLING"</v>
      </c>
      <c r="C681" t="str">
        <f>CONCATENATE(teams!C$1, "=",IF(TYPE(teams!C681)=2,CHAR(34),""),teams!C681,IF(TYPE(teams!C681)=2,CHAR(34),""))</f>
        <v>TEAM_COUNTRY="SUI "</v>
      </c>
      <c r="D681" t="str">
        <f>CONCATENATE(teams!D$1, "=",IF(TYPE(teams!D681)=2,CHAR(34),""),teams!D681,IF(TYPE(teams!D681)=2,CHAR(34),""))</f>
        <v>TEAM_MANAGERS="CARLSTRÖM Kjell, SEIGNEUR Eddy"</v>
      </c>
    </row>
    <row r="682" spans="1:4" x14ac:dyDescent="0.25">
      <c r="A682" t="str">
        <f>CONCATENATE(teams!A$1, "=",IF(TYPE(teams!A682)=2,CHAR(34),""),teams!A682,IF(TYPE(teams!A682)=2,CHAR(34),""))</f>
        <v>TEAM_ID=681</v>
      </c>
      <c r="B682" t="str">
        <f>CONCATENATE(teams!B$1, "=",IF(TYPE(teams!B682)=2,CHAR(34),""),teams!B682,IF(TYPE(teams!B682)=2,CHAR(34),""))</f>
        <v>TEAM_NAME="TEAM NETAPP – ENDURA"</v>
      </c>
      <c r="C682" t="str">
        <f>CONCATENATE(teams!C$1, "=",IF(TYPE(teams!C682)=2,CHAR(34),""),teams!C682,IF(TYPE(teams!C682)=2,CHAR(34),""))</f>
        <v>TEAM_COUNTRY="GER "</v>
      </c>
      <c r="D682" t="str">
        <f>CONCATENATE(teams!D$1, "=",IF(TYPE(teams!D682)=2,CHAR(34),""),teams!D682,IF(TYPE(teams!D682)=2,CHAR(34),""))</f>
        <v>TEAM_MANAGERS="POITSCHKE Enrico, SANS VEGA Alex"</v>
      </c>
    </row>
    <row r="683" spans="1:4" x14ac:dyDescent="0.25">
      <c r="A683" t="str">
        <f>CONCATENATE(teams!A$1, "=",IF(TYPE(teams!A683)=2,CHAR(34),""),teams!A683,IF(TYPE(teams!A683)=2,CHAR(34),""))</f>
        <v>TEAM_ID=682</v>
      </c>
      <c r="B683" t="str">
        <f>CONCATENATE(teams!B$1, "=",IF(TYPE(teams!B683)=2,CHAR(34),""),teams!B683,IF(TYPE(teams!B683)=2,CHAR(34),""))</f>
        <v>TEAM_NAME="BRETAGNE - SECHE ENVIRONNEMENT"</v>
      </c>
      <c r="C683" t="str">
        <f>CONCATENATE(teams!C$1, "=",IF(TYPE(teams!C683)=2,CHAR(34),""),teams!C683,IF(TYPE(teams!C683)=2,CHAR(34),""))</f>
        <v>TEAM_COUNTRY="FRA "</v>
      </c>
      <c r="D683" t="str">
        <f>CONCATENATE(teams!D$1, "=",IF(TYPE(teams!D683)=2,CHAR(34),""),teams!D683,IF(TYPE(teams!D683)=2,CHAR(34),""))</f>
        <v>TEAM_MANAGERS="HUBERT Emmanuel, TREHIN Roger"</v>
      </c>
    </row>
    <row r="684" spans="1:4" x14ac:dyDescent="0.25">
      <c r="A684" t="str">
        <f>CONCATENATE(teams!A$1, "=",IF(TYPE(teams!A684)=2,CHAR(34),""),teams!A684,IF(TYPE(teams!A684)=2,CHAR(34),""))</f>
        <v>TEAM_ID=683</v>
      </c>
      <c r="B684" t="str">
        <f>CONCATENATE(teams!B$1, "=",IF(TYPE(teams!B684)=2,CHAR(34),""),teams!B684,IF(TYPE(teams!B684)=2,CHAR(34),""))</f>
        <v>TEAM_NAME="TEAM SKY"</v>
      </c>
      <c r="C684" t="str">
        <f>CONCATENATE(teams!C$1, "=",IF(TYPE(teams!C684)=2,CHAR(34),""),teams!C684,IF(TYPE(teams!C684)=2,CHAR(34),""))</f>
        <v>TEAM_COUNTRY="GBR "</v>
      </c>
      <c r="D684" t="str">
        <f>CONCATENATE(teams!D$1, "=",IF(TYPE(teams!D684)=2,CHAR(34),""),teams!D684,IF(TYPE(teams!D684)=2,CHAR(34),""))</f>
        <v>TEAM_MANAGERS="PORTAL Nicolas, KNAVEN Servais"</v>
      </c>
    </row>
    <row r="685" spans="1:4" x14ac:dyDescent="0.25">
      <c r="A685" t="str">
        <f>CONCATENATE(teams!A$1, "=",IF(TYPE(teams!A685)=2,CHAR(34),""),teams!A685,IF(TYPE(teams!A685)=2,CHAR(34),""))</f>
        <v>TEAM_ID=684</v>
      </c>
      <c r="B685" t="str">
        <f>CONCATENATE(teams!B$1, "=",IF(TYPE(teams!B685)=2,CHAR(34),""),teams!B685,IF(TYPE(teams!B685)=2,CHAR(34),""))</f>
        <v>TEAM_NAME="MOVISTAR TEAM"</v>
      </c>
      <c r="C685" t="str">
        <f>CONCATENATE(teams!C$1, "=",IF(TYPE(teams!C685)=2,CHAR(34),""),teams!C685,IF(TYPE(teams!C685)=2,CHAR(34),""))</f>
        <v>TEAM_COUNTRY="ESP "</v>
      </c>
      <c r="D685" t="str">
        <f>CONCATENATE(teams!D$1, "=",IF(TYPE(teams!D685)=2,CHAR(34),""),teams!D685,IF(TYPE(teams!D685)=2,CHAR(34),""))</f>
        <v>TEAM_MANAGERS="ARRIETA Jose Luis, GARCIA ACOSTA Vicente"</v>
      </c>
    </row>
    <row r="686" spans="1:4" x14ac:dyDescent="0.25">
      <c r="A686" t="str">
        <f>CONCATENATE(teams!A$1, "=",IF(TYPE(teams!A686)=2,CHAR(34),""),teams!A686,IF(TYPE(teams!A686)=2,CHAR(34),""))</f>
        <v>TEAM_ID=685</v>
      </c>
      <c r="B686" t="str">
        <f>CONCATENATE(teams!B$1, "=",IF(TYPE(teams!B686)=2,CHAR(34),""),teams!B686,IF(TYPE(teams!B686)=2,CHAR(34),""))</f>
        <v>TEAM_NAME="TEAM KATUSHA"</v>
      </c>
      <c r="C686" t="str">
        <f>CONCATENATE(teams!C$1, "=",IF(TYPE(teams!C686)=2,CHAR(34),""),teams!C686,IF(TYPE(teams!C686)=2,CHAR(34),""))</f>
        <v>TEAM_COUNTRY="RUS "</v>
      </c>
      <c r="D686" t="str">
        <f>CONCATENATE(teams!D$1, "=",IF(TYPE(teams!D686)=2,CHAR(34),""),teams!D686,IF(TYPE(teams!D686)=2,CHAR(34),""))</f>
        <v>TEAM_MANAGERS="AZEVEDO José, SCHMIDT Torsten"</v>
      </c>
    </row>
    <row r="687" spans="1:4" x14ac:dyDescent="0.25">
      <c r="A687" t="str">
        <f>CONCATENATE(teams!A$1, "=",IF(TYPE(teams!A687)=2,CHAR(34),""),teams!A687,IF(TYPE(teams!A687)=2,CHAR(34),""))</f>
        <v>TEAM_ID=686</v>
      </c>
      <c r="B687" t="str">
        <f>CONCATENATE(teams!B$1, "=",IF(TYPE(teams!B687)=2,CHAR(34),""),teams!B687,IF(TYPE(teams!B687)=2,CHAR(34),""))</f>
        <v>TEAM_NAME="TINKOFF – SAXO"</v>
      </c>
      <c r="C687" t="str">
        <f>CONCATENATE(teams!C$1, "=",IF(TYPE(teams!C687)=2,CHAR(34),""),teams!C687,IF(TYPE(teams!C687)=2,CHAR(34),""))</f>
        <v>TEAM_COUNTRY="RUS "</v>
      </c>
      <c r="D687" t="str">
        <f>CONCATENATE(teams!D$1, "=",IF(TYPE(teams!D687)=2,CHAR(34),""),teams!D687,IF(TYPE(teams!D687)=2,CHAR(34),""))</f>
        <v>TEAM_MANAGERS="MAUDUIT Philippe, DE JONGH Steven"</v>
      </c>
    </row>
    <row r="688" spans="1:4" x14ac:dyDescent="0.25">
      <c r="A688" t="str">
        <f>CONCATENATE(teams!A$1, "=",IF(TYPE(teams!A688)=2,CHAR(34),""),teams!A688,IF(TYPE(teams!A688)=2,CHAR(34),""))</f>
        <v>TEAM_ID=687</v>
      </c>
      <c r="B688" t="str">
        <f>CONCATENATE(teams!B$1, "=",IF(TYPE(teams!B688)=2,CHAR(34),""),teams!B688,IF(TYPE(teams!B688)=2,CHAR(34),""))</f>
        <v>TEAM_NAME="ASTANA PRO TEAM"</v>
      </c>
      <c r="C688" t="str">
        <f>CONCATENATE(teams!C$1, "=",IF(TYPE(teams!C688)=2,CHAR(34),""),teams!C688,IF(TYPE(teams!C688)=2,CHAR(34),""))</f>
        <v>TEAM_COUNTRY="KAZ "</v>
      </c>
      <c r="D688" t="str">
        <f>CONCATENATE(teams!D$1, "=",IF(TYPE(teams!D688)=2,CHAR(34),""),teams!D688,IF(TYPE(teams!D688)=2,CHAR(34),""))</f>
        <v>TEAM_MANAGERS="MARTINELLI Giuseppe, SHEFER Alexandr"</v>
      </c>
    </row>
    <row r="689" spans="1:4" x14ac:dyDescent="0.25">
      <c r="A689" t="str">
        <f>CONCATENATE(teams!A$1, "=",IF(TYPE(teams!A689)=2,CHAR(34),""),teams!A689,IF(TYPE(teams!A689)=2,CHAR(34),""))</f>
        <v>TEAM_ID=688</v>
      </c>
      <c r="B689" t="str">
        <f>CONCATENATE(teams!B$1, "=",IF(TYPE(teams!B689)=2,CHAR(34),""),teams!B689,IF(TYPE(teams!B689)=2,CHAR(34),""))</f>
        <v>TEAM_NAME="CANNONDALE"</v>
      </c>
      <c r="C689" t="str">
        <f>CONCATENATE(teams!C$1, "=",IF(TYPE(teams!C689)=2,CHAR(34),""),teams!C689,IF(TYPE(teams!C689)=2,CHAR(34),""))</f>
        <v>TEAM_COUNTRY="ITA "</v>
      </c>
      <c r="D689" t="str">
        <f>CONCATENATE(teams!D$1, "=",IF(TYPE(teams!D689)=2,CHAR(34),""),teams!D689,IF(TYPE(teams!D689)=2,CHAR(34),""))</f>
        <v>TEAM_MANAGERS="PAUCHARD Gilles"</v>
      </c>
    </row>
    <row r="690" spans="1:4" x14ac:dyDescent="0.25">
      <c r="A690" t="str">
        <f>CONCATENATE(teams!A$1, "=",IF(TYPE(teams!A690)=2,CHAR(34),""),teams!A690,IF(TYPE(teams!A690)=2,CHAR(34),""))</f>
        <v>TEAM_ID=689</v>
      </c>
      <c r="B690" t="str">
        <f>CONCATENATE(teams!B$1, "=",IF(TYPE(teams!B690)=2,CHAR(34),""),teams!B690,IF(TYPE(teams!B690)=2,CHAR(34),""))</f>
        <v>TEAM_NAME="BELKIN PRO CYCLING"</v>
      </c>
      <c r="C690" t="str">
        <f>CONCATENATE(teams!C$1, "=",IF(TYPE(teams!C690)=2,CHAR(34),""),teams!C690,IF(TYPE(teams!C690)=2,CHAR(34),""))</f>
        <v>TEAM_COUNTRY="NED "</v>
      </c>
      <c r="D690" t="str">
        <f>CONCATENATE(teams!D$1, "=",IF(TYPE(teams!D690)=2,CHAR(34),""),teams!D690,IF(TYPE(teams!D690)=2,CHAR(34),""))</f>
        <v>TEAM_MANAGERS="VERHOEVEN Nico, MAASSEN Frans"</v>
      </c>
    </row>
    <row r="691" spans="1:4" x14ac:dyDescent="0.25">
      <c r="A691" t="str">
        <f>CONCATENATE(teams!A$1, "=",IF(TYPE(teams!A691)=2,CHAR(34),""),teams!A691,IF(TYPE(teams!A691)=2,CHAR(34),""))</f>
        <v>TEAM_ID=690</v>
      </c>
      <c r="B691" t="str">
        <f>CONCATENATE(teams!B$1, "=",IF(TYPE(teams!B691)=2,CHAR(34),""),teams!B691,IF(TYPE(teams!B691)=2,CHAR(34),""))</f>
        <v>TEAM_NAME="OMEGA PHARMA - QUICK STEP"</v>
      </c>
      <c r="C691" t="str">
        <f>CONCATENATE(teams!C$1, "=",IF(TYPE(teams!C691)=2,CHAR(34),""),teams!C691,IF(TYPE(teams!C691)=2,CHAR(34),""))</f>
        <v>TEAM_COUNTRY="BEL "</v>
      </c>
      <c r="D691" t="str">
        <f>CONCATENATE(teams!D$1, "=",IF(TYPE(teams!D691)=2,CHAR(34),""),teams!D691,IF(TYPE(teams!D691)=2,CHAR(34),""))</f>
        <v>TEAM_MANAGERS="PEETERS Wilfried, BRAMATI Davide"</v>
      </c>
    </row>
    <row r="692" spans="1:4" x14ac:dyDescent="0.25">
      <c r="A692" t="str">
        <f>CONCATENATE(teams!A$1, "=",IF(TYPE(teams!A692)=2,CHAR(34),""),teams!A692,IF(TYPE(teams!A692)=2,CHAR(34),""))</f>
        <v>TEAM_ID=691</v>
      </c>
      <c r="B692" t="str">
        <f>CONCATENATE(teams!B$1, "=",IF(TYPE(teams!B692)=2,CHAR(34),""),teams!B692,IF(TYPE(teams!B692)=2,CHAR(34),""))</f>
        <v>TEAM_NAME="AG2R LA MONDIALE"</v>
      </c>
      <c r="C692" t="str">
        <f>CONCATENATE(teams!C$1, "=",IF(TYPE(teams!C692)=2,CHAR(34),""),teams!C692,IF(TYPE(teams!C692)=2,CHAR(34),""))</f>
        <v>TEAM_COUNTRY="FRA "</v>
      </c>
      <c r="D692" t="str">
        <f>CONCATENATE(teams!D$1, "=",IF(TYPE(teams!D692)=2,CHAR(34),""),teams!D692,IF(TYPE(teams!D692)=2,CHAR(34),""))</f>
        <v>TEAM_MANAGERS="LAVENU Vincent, JURDIE Julien"</v>
      </c>
    </row>
    <row r="693" spans="1:4" x14ac:dyDescent="0.25">
      <c r="A693" t="str">
        <f>CONCATENATE(teams!A$1, "=",IF(TYPE(teams!A693)=2,CHAR(34),""),teams!A693,IF(TYPE(teams!A693)=2,CHAR(34),""))</f>
        <v>TEAM_ID=692</v>
      </c>
      <c r="B693" t="str">
        <f>CONCATENATE(teams!B$1, "=",IF(TYPE(teams!B693)=2,CHAR(34),""),teams!B693,IF(TYPE(teams!B693)=2,CHAR(34),""))</f>
        <v>TEAM_NAME="GARMIN - SHARP"</v>
      </c>
      <c r="C693" t="str">
        <f>CONCATENATE(teams!C$1, "=",IF(TYPE(teams!C693)=2,CHAR(34),""),teams!C693,IF(TYPE(teams!C693)=2,CHAR(34),""))</f>
        <v>TEAM_COUNTRY="USA "</v>
      </c>
      <c r="D693" t="str">
        <f>CONCATENATE(teams!D$1, "=",IF(TYPE(teams!D693)=2,CHAR(34),""),teams!D693,IF(TYPE(teams!D693)=2,CHAR(34),""))</f>
        <v>TEAM_MANAGERS="WEGELIUS Charles, HUNTER Robert"</v>
      </c>
    </row>
    <row r="694" spans="1:4" x14ac:dyDescent="0.25">
      <c r="A694" t="str">
        <f>CONCATENATE(teams!A$1, "=",IF(TYPE(teams!A694)=2,CHAR(34),""),teams!A694,IF(TYPE(teams!A694)=2,CHAR(34),""))</f>
        <v>TEAM_ID=693</v>
      </c>
      <c r="B694" t="str">
        <f>CONCATENATE(teams!B$1, "=",IF(TYPE(teams!B694)=2,CHAR(34),""),teams!B694,IF(TYPE(teams!B694)=2,CHAR(34),""))</f>
        <v>TEAM_NAME="TEAM GIANT - SHIMANO"</v>
      </c>
      <c r="C694" t="str">
        <f>CONCATENATE(teams!C$1, "=",IF(TYPE(teams!C694)=2,CHAR(34),""),teams!C694,IF(TYPE(teams!C694)=2,CHAR(34),""))</f>
        <v>TEAM_COUNTRY="NED "</v>
      </c>
      <c r="D694" t="str">
        <f>CONCATENATE(teams!D$1, "=",IF(TYPE(teams!D694)=2,CHAR(34),""),teams!D694,IF(TYPE(teams!D694)=2,CHAR(34),""))</f>
        <v>TEAM_MANAGERS="GUIBERTEAU Christian, REEF Marc"</v>
      </c>
    </row>
    <row r="695" spans="1:4" x14ac:dyDescent="0.25">
      <c r="A695" t="str">
        <f>CONCATENATE(teams!A$1, "=",IF(TYPE(teams!A695)=2,CHAR(34),""),teams!A695,IF(TYPE(teams!A695)=2,CHAR(34),""))</f>
        <v>TEAM_ID=694</v>
      </c>
      <c r="B695" t="str">
        <f>CONCATENATE(teams!B$1, "=",IF(TYPE(teams!B695)=2,CHAR(34),""),teams!B695,IF(TYPE(teams!B695)=2,CHAR(34),""))</f>
        <v>TEAM_NAME="LAMPRE - MERIDA"</v>
      </c>
      <c r="C695" t="str">
        <f>CONCATENATE(teams!C$1, "=",IF(TYPE(teams!C695)=2,CHAR(34),""),teams!C695,IF(TYPE(teams!C695)=2,CHAR(34),""))</f>
        <v>TEAM_COUNTRY="ITA "</v>
      </c>
      <c r="D695" t="str">
        <f>CONCATENATE(teams!D$1, "=",IF(TYPE(teams!D695)=2,CHAR(34),""),teams!D695,IF(TYPE(teams!D695)=2,CHAR(34),""))</f>
        <v>TEAM_MANAGERS="FERNANDEZ Jose Antonio, PEDRAZZINI Simone"</v>
      </c>
    </row>
    <row r="696" spans="1:4" x14ac:dyDescent="0.25">
      <c r="A696" t="str">
        <f>CONCATENATE(teams!A$1, "=",IF(TYPE(teams!A696)=2,CHAR(34),""),teams!A696,IF(TYPE(teams!A696)=2,CHAR(34),""))</f>
        <v>TEAM_ID=695</v>
      </c>
      <c r="B696" t="str">
        <f>CONCATENATE(teams!B$1, "=",IF(TYPE(teams!B696)=2,CHAR(34),""),teams!B696,IF(TYPE(teams!B696)=2,CHAR(34),""))</f>
        <v>TEAM_NAME="FDJ.FR"</v>
      </c>
      <c r="C696" t="str">
        <f>CONCATENATE(teams!C$1, "=",IF(TYPE(teams!C696)=2,CHAR(34),""),teams!C696,IF(TYPE(teams!C696)=2,CHAR(34),""))</f>
        <v>TEAM_COUNTRY="FRA "</v>
      </c>
      <c r="D696" t="str">
        <f>CONCATENATE(teams!D$1, "=",IF(TYPE(teams!D696)=2,CHAR(34),""),teams!D696,IF(TYPE(teams!D696)=2,CHAR(34),""))</f>
        <v>TEAM_MANAGERS="BRICAUD Thierry, MADIOT Yvon"</v>
      </c>
    </row>
    <row r="697" spans="1:4" x14ac:dyDescent="0.25">
      <c r="A697" t="str">
        <f>CONCATENATE(teams!A$1, "=",IF(TYPE(teams!A697)=2,CHAR(34),""),teams!A697,IF(TYPE(teams!A697)=2,CHAR(34),""))</f>
        <v>TEAM_ID=696</v>
      </c>
      <c r="B697" t="str">
        <f>CONCATENATE(teams!B$1, "=",IF(TYPE(teams!B697)=2,CHAR(34),""),teams!B697,IF(TYPE(teams!B697)=2,CHAR(34),""))</f>
        <v>TEAM_NAME="LOTTO – BELISOL"</v>
      </c>
      <c r="C697" t="str">
        <f>CONCATENATE(teams!C$1, "=",IF(TYPE(teams!C697)=2,CHAR(34),""),teams!C697,IF(TYPE(teams!C697)=2,CHAR(34),""))</f>
        <v>TEAM_COUNTRY="BEL "</v>
      </c>
      <c r="D697" t="str">
        <f>CONCATENATE(teams!D$1, "=",IF(TYPE(teams!D697)=2,CHAR(34),""),teams!D697,IF(TYPE(teams!D697)=2,CHAR(34),""))</f>
        <v>TEAM_MANAGERS="FRISON Herman, WAUTERS Marc"</v>
      </c>
    </row>
    <row r="698" spans="1:4" x14ac:dyDescent="0.25">
      <c r="A698" t="str">
        <f>CONCATENATE(teams!A$1, "=",IF(TYPE(teams!A698)=2,CHAR(34),""),teams!A698,IF(TYPE(teams!A698)=2,CHAR(34),""))</f>
        <v>TEAM_ID=697</v>
      </c>
      <c r="B698" t="str">
        <f>CONCATENATE(teams!B$1, "=",IF(TYPE(teams!B698)=2,CHAR(34),""),teams!B698,IF(TYPE(teams!B698)=2,CHAR(34),""))</f>
        <v>TEAM_NAME="BMC RACING TEAM"</v>
      </c>
      <c r="C698" t="str">
        <f>CONCATENATE(teams!C$1, "=",IF(TYPE(teams!C698)=2,CHAR(34),""),teams!C698,IF(TYPE(teams!C698)=2,CHAR(34),""))</f>
        <v>TEAM_COUNTRY="USA "</v>
      </c>
      <c r="D698" t="str">
        <f>CONCATENATE(teams!D$1, "=",IF(TYPE(teams!D698)=2,CHAR(34),""),teams!D698,IF(TYPE(teams!D698)=2,CHAR(34),""))</f>
        <v>TEAM_MANAGERS="LEDANOIS Yvon, PIVA Valerio"</v>
      </c>
    </row>
    <row r="699" spans="1:4" x14ac:dyDescent="0.25">
      <c r="A699" t="str">
        <f>CONCATENATE(teams!A$1, "=",IF(TYPE(teams!A699)=2,CHAR(34),""),teams!A699,IF(TYPE(teams!A699)=2,CHAR(34),""))</f>
        <v>TEAM_ID=698</v>
      </c>
      <c r="B699" t="str">
        <f>CONCATENATE(teams!B$1, "=",IF(TYPE(teams!B699)=2,CHAR(34),""),teams!B699,IF(TYPE(teams!B699)=2,CHAR(34),""))</f>
        <v>TEAM_NAME="TEAM EUROPCAR"</v>
      </c>
      <c r="C699" t="str">
        <f>CONCATENATE(teams!C$1, "=",IF(TYPE(teams!C699)=2,CHAR(34),""),teams!C699,IF(TYPE(teams!C699)=2,CHAR(34),""))</f>
        <v>TEAM_COUNTRY="FRA "</v>
      </c>
      <c r="D699" t="str">
        <f>CONCATENATE(teams!D$1, "=",IF(TYPE(teams!D699)=2,CHAR(34),""),teams!D699,IF(TYPE(teams!D699)=2,CHAR(34),""))</f>
        <v>TEAM_MANAGERS="FLICKINGER Andy, ARNOULD Dominique"</v>
      </c>
    </row>
    <row r="700" spans="1:4" x14ac:dyDescent="0.25">
      <c r="A700" t="str">
        <f>CONCATENATE(teams!A$1, "=",IF(TYPE(teams!A700)=2,CHAR(34),""),teams!A700,IF(TYPE(teams!A700)=2,CHAR(34),""))</f>
        <v>TEAM_ID=699</v>
      </c>
      <c r="B700" t="str">
        <f>CONCATENATE(teams!B$1, "=",IF(TYPE(teams!B700)=2,CHAR(34),""),teams!B700,IF(TYPE(teams!B700)=2,CHAR(34),""))</f>
        <v>TEAM_NAME="TREK FACTORY RACING"</v>
      </c>
      <c r="C700" t="str">
        <f>CONCATENATE(teams!C$1, "=",IF(TYPE(teams!C700)=2,CHAR(34),""),teams!C700,IF(TYPE(teams!C700)=2,CHAR(34),""))</f>
        <v>TEAM_COUNTRY="USA "</v>
      </c>
      <c r="D700" t="str">
        <f>CONCATENATE(teams!D$1, "=",IF(TYPE(teams!D700)=2,CHAR(34),""),teams!D700,IF(TYPE(teams!D700)=2,CHAR(34),""))</f>
        <v>TEAM_MANAGERS="ANDERSEN Kim, GALLOPIN Alain"</v>
      </c>
    </row>
    <row r="701" spans="1:4" x14ac:dyDescent="0.25">
      <c r="A701" t="str">
        <f>CONCATENATE(teams!A$1, "=",IF(TYPE(teams!A701)=2,CHAR(34),""),teams!A701,IF(TYPE(teams!A701)=2,CHAR(34),""))</f>
        <v>TEAM_ID=700</v>
      </c>
      <c r="B701" t="str">
        <f>CONCATENATE(teams!B$1, "=",IF(TYPE(teams!B701)=2,CHAR(34),""),teams!B701,IF(TYPE(teams!B701)=2,CHAR(34),""))</f>
        <v>TEAM_NAME="COFIDIS, SOLUTIONS CREDITS"</v>
      </c>
      <c r="C701" t="str">
        <f>CONCATENATE(teams!C$1, "=",IF(TYPE(teams!C701)=2,CHAR(34),""),teams!C701,IF(TYPE(teams!C701)=2,CHAR(34),""))</f>
        <v>TEAM_COUNTRY="FRA "</v>
      </c>
      <c r="D701" t="str">
        <f>CONCATENATE(teams!D$1, "=",IF(TYPE(teams!D701)=2,CHAR(34),""),teams!D701,IF(TYPE(teams!D701)=2,CHAR(34),""))</f>
        <v>TEAM_MANAGERS="ROUS Didier, JONROND Jean-Luc"</v>
      </c>
    </row>
    <row r="702" spans="1:4" x14ac:dyDescent="0.25">
      <c r="A702" t="str">
        <f>CONCATENATE(teams!A$1, "=",IF(TYPE(teams!A702)=2,CHAR(34),""),teams!A702,IF(TYPE(teams!A702)=2,CHAR(34),""))</f>
        <v>TEAM_ID=701</v>
      </c>
      <c r="B702" t="str">
        <f>CONCATENATE(teams!B$1, "=",IF(TYPE(teams!B702)=2,CHAR(34),""),teams!B702,IF(TYPE(teams!B702)=2,CHAR(34),""))</f>
        <v>TEAM_NAME="ORICA GREENEDGE"</v>
      </c>
      <c r="C702" t="str">
        <f>CONCATENATE(teams!C$1, "=",IF(TYPE(teams!C702)=2,CHAR(34),""),teams!C702,IF(TYPE(teams!C702)=2,CHAR(34),""))</f>
        <v>TEAM_COUNTRY="AUS "</v>
      </c>
      <c r="D702" t="str">
        <f>CONCATENATE(teams!D$1, "=",IF(TYPE(teams!D702)=2,CHAR(34),""),teams!D702,IF(TYPE(teams!D702)=2,CHAR(34),""))</f>
        <v>TEAM_MANAGERS="WHITE Matthew, STEPHENS Neil"</v>
      </c>
    </row>
    <row r="703" spans="1:4" x14ac:dyDescent="0.25">
      <c r="A703" t="str">
        <f>CONCATENATE(teams!A$1, "=",IF(TYPE(teams!A703)=2,CHAR(34),""),teams!A703,IF(TYPE(teams!A703)=2,CHAR(34),""))</f>
        <v>TEAM_ID=702</v>
      </c>
      <c r="B703" t="str">
        <f>CONCATENATE(teams!B$1, "=",IF(TYPE(teams!B703)=2,CHAR(34),""),teams!B703,IF(TYPE(teams!B703)=2,CHAR(34),""))</f>
        <v>TEAM_NAME="IAM CYCLING"</v>
      </c>
      <c r="C703" t="str">
        <f>CONCATENATE(teams!C$1, "=",IF(TYPE(teams!C703)=2,CHAR(34),""),teams!C703,IF(TYPE(teams!C703)=2,CHAR(34),""))</f>
        <v>TEAM_COUNTRY="SUI "</v>
      </c>
      <c r="D703" t="str">
        <f>CONCATENATE(teams!D$1, "=",IF(TYPE(teams!D703)=2,CHAR(34),""),teams!D703,IF(TYPE(teams!D703)=2,CHAR(34),""))</f>
        <v>TEAM_MANAGERS="CARLSTRÖM Kjell, SEIGNEUR Eddy"</v>
      </c>
    </row>
    <row r="704" spans="1:4" x14ac:dyDescent="0.25">
      <c r="A704" t="str">
        <f>CONCATENATE(teams!A$1, "=",IF(TYPE(teams!A704)=2,CHAR(34),""),teams!A704,IF(TYPE(teams!A704)=2,CHAR(34),""))</f>
        <v>TEAM_ID=703</v>
      </c>
      <c r="B704" t="str">
        <f>CONCATENATE(teams!B$1, "=",IF(TYPE(teams!B704)=2,CHAR(34),""),teams!B704,IF(TYPE(teams!B704)=2,CHAR(34),""))</f>
        <v>TEAM_NAME="TEAM NETAPP – ENDURA"</v>
      </c>
      <c r="C704" t="str">
        <f>CONCATENATE(teams!C$1, "=",IF(TYPE(teams!C704)=2,CHAR(34),""),teams!C704,IF(TYPE(teams!C704)=2,CHAR(34),""))</f>
        <v>TEAM_COUNTRY="GER "</v>
      </c>
      <c r="D704" t="str">
        <f>CONCATENATE(teams!D$1, "=",IF(TYPE(teams!D704)=2,CHAR(34),""),teams!D704,IF(TYPE(teams!D704)=2,CHAR(34),""))</f>
        <v>TEAM_MANAGERS="POITSCHKE Enrico, SANS VEGA Alex"</v>
      </c>
    </row>
    <row r="705" spans="1:4" x14ac:dyDescent="0.25">
      <c r="A705" t="str">
        <f>CONCATENATE(teams!A$1, "=",IF(TYPE(teams!A705)=2,CHAR(34),""),teams!A705,IF(TYPE(teams!A705)=2,CHAR(34),""))</f>
        <v>TEAM_ID=704</v>
      </c>
      <c r="B705" t="str">
        <f>CONCATENATE(teams!B$1, "=",IF(TYPE(teams!B705)=2,CHAR(34),""),teams!B705,IF(TYPE(teams!B705)=2,CHAR(34),""))</f>
        <v>TEAM_NAME="BRETAGNE - SECHE ENVIRONNEMENT"</v>
      </c>
      <c r="C705" t="str">
        <f>CONCATENATE(teams!C$1, "=",IF(TYPE(teams!C705)=2,CHAR(34),""),teams!C705,IF(TYPE(teams!C705)=2,CHAR(34),""))</f>
        <v>TEAM_COUNTRY="FRA "</v>
      </c>
      <c r="D705" t="str">
        <f>CONCATENATE(teams!D$1, "=",IF(TYPE(teams!D705)=2,CHAR(34),""),teams!D705,IF(TYPE(teams!D705)=2,CHAR(34),""))</f>
        <v>TEAM_MANAGERS="HUBERT Emmanuel, TREHIN Roger"</v>
      </c>
    </row>
    <row r="706" spans="1:4" x14ac:dyDescent="0.25">
      <c r="A706" t="str">
        <f>CONCATENATE(teams!A$1, "=",IF(TYPE(teams!A706)=2,CHAR(34),""),teams!A706,IF(TYPE(teams!A706)=2,CHAR(34),""))</f>
        <v>TEAM_ID=705</v>
      </c>
      <c r="B706" t="str">
        <f>CONCATENATE(teams!B$1, "=",IF(TYPE(teams!B706)=2,CHAR(34),""),teams!B706,IF(TYPE(teams!B706)=2,CHAR(34),""))</f>
        <v>TEAM_NAME="TEAM SKY"</v>
      </c>
      <c r="C706" t="str">
        <f>CONCATENATE(teams!C$1, "=",IF(TYPE(teams!C706)=2,CHAR(34),""),teams!C706,IF(TYPE(teams!C706)=2,CHAR(34),""))</f>
        <v>TEAM_COUNTRY="GBR "</v>
      </c>
      <c r="D706" t="str">
        <f>CONCATENATE(teams!D$1, "=",IF(TYPE(teams!D706)=2,CHAR(34),""),teams!D706,IF(TYPE(teams!D706)=2,CHAR(34),""))</f>
        <v>TEAM_MANAGERS="PORTAL Nicolas, KNAVEN Servais"</v>
      </c>
    </row>
    <row r="707" spans="1:4" x14ac:dyDescent="0.25">
      <c r="A707" t="str">
        <f>CONCATENATE(teams!A$1, "=",IF(TYPE(teams!A707)=2,CHAR(34),""),teams!A707,IF(TYPE(teams!A707)=2,CHAR(34),""))</f>
        <v>TEAM_ID=706</v>
      </c>
      <c r="B707" t="str">
        <f>CONCATENATE(teams!B$1, "=",IF(TYPE(teams!B707)=2,CHAR(34),""),teams!B707,IF(TYPE(teams!B707)=2,CHAR(34),""))</f>
        <v>TEAM_NAME="MOVISTAR TEAM"</v>
      </c>
      <c r="C707" t="str">
        <f>CONCATENATE(teams!C$1, "=",IF(TYPE(teams!C707)=2,CHAR(34),""),teams!C707,IF(TYPE(teams!C707)=2,CHAR(34),""))</f>
        <v>TEAM_COUNTRY="ESP "</v>
      </c>
      <c r="D707" t="str">
        <f>CONCATENATE(teams!D$1, "=",IF(TYPE(teams!D707)=2,CHAR(34),""),teams!D707,IF(TYPE(teams!D707)=2,CHAR(34),""))</f>
        <v>TEAM_MANAGERS="ARRIETA Jose Luis, GARCIA ACOSTA Vicente"</v>
      </c>
    </row>
    <row r="708" spans="1:4" x14ac:dyDescent="0.25">
      <c r="A708" t="str">
        <f>CONCATENATE(teams!A$1, "=",IF(TYPE(teams!A708)=2,CHAR(34),""),teams!A708,IF(TYPE(teams!A708)=2,CHAR(34),""))</f>
        <v>TEAM_ID=707</v>
      </c>
      <c r="B708" t="str">
        <f>CONCATENATE(teams!B$1, "=",IF(TYPE(teams!B708)=2,CHAR(34),""),teams!B708,IF(TYPE(teams!B708)=2,CHAR(34),""))</f>
        <v>TEAM_NAME="TEAM KATUSHA"</v>
      </c>
      <c r="C708" t="str">
        <f>CONCATENATE(teams!C$1, "=",IF(TYPE(teams!C708)=2,CHAR(34),""),teams!C708,IF(TYPE(teams!C708)=2,CHAR(34),""))</f>
        <v>TEAM_COUNTRY="RUS "</v>
      </c>
      <c r="D708" t="str">
        <f>CONCATENATE(teams!D$1, "=",IF(TYPE(teams!D708)=2,CHAR(34),""),teams!D708,IF(TYPE(teams!D708)=2,CHAR(34),""))</f>
        <v>TEAM_MANAGERS="AZEVEDO José, SCHMIDT Torsten"</v>
      </c>
    </row>
    <row r="709" spans="1:4" x14ac:dyDescent="0.25">
      <c r="A709" t="str">
        <f>CONCATENATE(teams!A$1, "=",IF(TYPE(teams!A709)=2,CHAR(34),""),teams!A709,IF(TYPE(teams!A709)=2,CHAR(34),""))</f>
        <v>TEAM_ID=708</v>
      </c>
      <c r="B709" t="str">
        <f>CONCATENATE(teams!B$1, "=",IF(TYPE(teams!B709)=2,CHAR(34),""),teams!B709,IF(TYPE(teams!B709)=2,CHAR(34),""))</f>
        <v>TEAM_NAME="TINKOFF – SAXO"</v>
      </c>
      <c r="C709" t="str">
        <f>CONCATENATE(teams!C$1, "=",IF(TYPE(teams!C709)=2,CHAR(34),""),teams!C709,IF(TYPE(teams!C709)=2,CHAR(34),""))</f>
        <v>TEAM_COUNTRY="RUS "</v>
      </c>
      <c r="D709" t="str">
        <f>CONCATENATE(teams!D$1, "=",IF(TYPE(teams!D709)=2,CHAR(34),""),teams!D709,IF(TYPE(teams!D709)=2,CHAR(34),""))</f>
        <v>TEAM_MANAGERS="MAUDUIT Philippe, DE JONGH Steven"</v>
      </c>
    </row>
    <row r="710" spans="1:4" x14ac:dyDescent="0.25">
      <c r="A710" t="str">
        <f>CONCATENATE(teams!A$1, "=",IF(TYPE(teams!A710)=2,CHAR(34),""),teams!A710,IF(TYPE(teams!A710)=2,CHAR(34),""))</f>
        <v>TEAM_ID=709</v>
      </c>
      <c r="B710" t="str">
        <f>CONCATENATE(teams!B$1, "=",IF(TYPE(teams!B710)=2,CHAR(34),""),teams!B710,IF(TYPE(teams!B710)=2,CHAR(34),""))</f>
        <v>TEAM_NAME="ASTANA PRO TEAM"</v>
      </c>
      <c r="C710" t="str">
        <f>CONCATENATE(teams!C$1, "=",IF(TYPE(teams!C710)=2,CHAR(34),""),teams!C710,IF(TYPE(teams!C710)=2,CHAR(34),""))</f>
        <v>TEAM_COUNTRY="KAZ "</v>
      </c>
      <c r="D710" t="str">
        <f>CONCATENATE(teams!D$1, "=",IF(TYPE(teams!D710)=2,CHAR(34),""),teams!D710,IF(TYPE(teams!D710)=2,CHAR(34),""))</f>
        <v>TEAM_MANAGERS="MARTINELLI Giuseppe, SHEFER Alexandr"</v>
      </c>
    </row>
    <row r="711" spans="1:4" x14ac:dyDescent="0.25">
      <c r="A711" t="str">
        <f>CONCATENATE(teams!A$1, "=",IF(TYPE(teams!A711)=2,CHAR(34),""),teams!A711,IF(TYPE(teams!A711)=2,CHAR(34),""))</f>
        <v>TEAM_ID=710</v>
      </c>
      <c r="B711" t="str">
        <f>CONCATENATE(teams!B$1, "=",IF(TYPE(teams!B711)=2,CHAR(34),""),teams!B711,IF(TYPE(teams!B711)=2,CHAR(34),""))</f>
        <v>TEAM_NAME="CANNONDALE"</v>
      </c>
      <c r="C711" t="str">
        <f>CONCATENATE(teams!C$1, "=",IF(TYPE(teams!C711)=2,CHAR(34),""),teams!C711,IF(TYPE(teams!C711)=2,CHAR(34),""))</f>
        <v>TEAM_COUNTRY="ITA "</v>
      </c>
      <c r="D711" t="str">
        <f>CONCATENATE(teams!D$1, "=",IF(TYPE(teams!D711)=2,CHAR(34),""),teams!D711,IF(TYPE(teams!D711)=2,CHAR(34),""))</f>
        <v>TEAM_MANAGERS="PAUCHARD Gilles"</v>
      </c>
    </row>
    <row r="712" spans="1:4" x14ac:dyDescent="0.25">
      <c r="A712" t="str">
        <f>CONCATENATE(teams!A$1, "=",IF(TYPE(teams!A712)=2,CHAR(34),""),teams!A712,IF(TYPE(teams!A712)=2,CHAR(34),""))</f>
        <v>TEAM_ID=711</v>
      </c>
      <c r="B712" t="str">
        <f>CONCATENATE(teams!B$1, "=",IF(TYPE(teams!B712)=2,CHAR(34),""),teams!B712,IF(TYPE(teams!B712)=2,CHAR(34),""))</f>
        <v>TEAM_NAME="BELKIN PRO CYCLING"</v>
      </c>
      <c r="C712" t="str">
        <f>CONCATENATE(teams!C$1, "=",IF(TYPE(teams!C712)=2,CHAR(34),""),teams!C712,IF(TYPE(teams!C712)=2,CHAR(34),""))</f>
        <v>TEAM_COUNTRY="NED "</v>
      </c>
      <c r="D712" t="str">
        <f>CONCATENATE(teams!D$1, "=",IF(TYPE(teams!D712)=2,CHAR(34),""),teams!D712,IF(TYPE(teams!D712)=2,CHAR(34),""))</f>
        <v>TEAM_MANAGERS="VERHOEVEN Nico, MAASSEN Frans"</v>
      </c>
    </row>
    <row r="713" spans="1:4" x14ac:dyDescent="0.25">
      <c r="A713" t="str">
        <f>CONCATENATE(teams!A$1, "=",IF(TYPE(teams!A713)=2,CHAR(34),""),teams!A713,IF(TYPE(teams!A713)=2,CHAR(34),""))</f>
        <v>TEAM_ID=712</v>
      </c>
      <c r="B713" t="str">
        <f>CONCATENATE(teams!B$1, "=",IF(TYPE(teams!B713)=2,CHAR(34),""),teams!B713,IF(TYPE(teams!B713)=2,CHAR(34),""))</f>
        <v>TEAM_NAME="OMEGA PHARMA - QUICK STEP"</v>
      </c>
      <c r="C713" t="str">
        <f>CONCATENATE(teams!C$1, "=",IF(TYPE(teams!C713)=2,CHAR(34),""),teams!C713,IF(TYPE(teams!C713)=2,CHAR(34),""))</f>
        <v>TEAM_COUNTRY="BEL "</v>
      </c>
      <c r="D713" t="str">
        <f>CONCATENATE(teams!D$1, "=",IF(TYPE(teams!D713)=2,CHAR(34),""),teams!D713,IF(TYPE(teams!D713)=2,CHAR(34),""))</f>
        <v>TEAM_MANAGERS="PEETERS Wilfried, BRAMATI Davide"</v>
      </c>
    </row>
    <row r="714" spans="1:4" x14ac:dyDescent="0.25">
      <c r="A714" t="str">
        <f>CONCATENATE(teams!A$1, "=",IF(TYPE(teams!A714)=2,CHAR(34),""),teams!A714,IF(TYPE(teams!A714)=2,CHAR(34),""))</f>
        <v>TEAM_ID=713</v>
      </c>
      <c r="B714" t="str">
        <f>CONCATENATE(teams!B$1, "=",IF(TYPE(teams!B714)=2,CHAR(34),""),teams!B714,IF(TYPE(teams!B714)=2,CHAR(34),""))</f>
        <v>TEAM_NAME="AG2R LA MONDIALE"</v>
      </c>
      <c r="C714" t="str">
        <f>CONCATENATE(teams!C$1, "=",IF(TYPE(teams!C714)=2,CHAR(34),""),teams!C714,IF(TYPE(teams!C714)=2,CHAR(34),""))</f>
        <v>TEAM_COUNTRY="FRA "</v>
      </c>
      <c r="D714" t="str">
        <f>CONCATENATE(teams!D$1, "=",IF(TYPE(teams!D714)=2,CHAR(34),""),teams!D714,IF(TYPE(teams!D714)=2,CHAR(34),""))</f>
        <v>TEAM_MANAGERS="LAVENU Vincent, JURDIE Julien"</v>
      </c>
    </row>
    <row r="715" spans="1:4" x14ac:dyDescent="0.25">
      <c r="A715" t="str">
        <f>CONCATENATE(teams!A$1, "=",IF(TYPE(teams!A715)=2,CHAR(34),""),teams!A715,IF(TYPE(teams!A715)=2,CHAR(34),""))</f>
        <v>TEAM_ID=714</v>
      </c>
      <c r="B715" t="str">
        <f>CONCATENATE(teams!B$1, "=",IF(TYPE(teams!B715)=2,CHAR(34),""),teams!B715,IF(TYPE(teams!B715)=2,CHAR(34),""))</f>
        <v>TEAM_NAME="GARMIN - SHARP"</v>
      </c>
      <c r="C715" t="str">
        <f>CONCATENATE(teams!C$1, "=",IF(TYPE(teams!C715)=2,CHAR(34),""),teams!C715,IF(TYPE(teams!C715)=2,CHAR(34),""))</f>
        <v>TEAM_COUNTRY="USA "</v>
      </c>
      <c r="D715" t="str">
        <f>CONCATENATE(teams!D$1, "=",IF(TYPE(teams!D715)=2,CHAR(34),""),teams!D715,IF(TYPE(teams!D715)=2,CHAR(34),""))</f>
        <v>TEAM_MANAGERS="WEGELIUS Charles, HUNTER Robert"</v>
      </c>
    </row>
    <row r="716" spans="1:4" x14ac:dyDescent="0.25">
      <c r="A716" t="str">
        <f>CONCATENATE(teams!A$1, "=",IF(TYPE(teams!A716)=2,CHAR(34),""),teams!A716,IF(TYPE(teams!A716)=2,CHAR(34),""))</f>
        <v>TEAM_ID=715</v>
      </c>
      <c r="B716" t="str">
        <f>CONCATENATE(teams!B$1, "=",IF(TYPE(teams!B716)=2,CHAR(34),""),teams!B716,IF(TYPE(teams!B716)=2,CHAR(34),""))</f>
        <v>TEAM_NAME="TEAM GIANT - SHIMANO"</v>
      </c>
      <c r="C716" t="str">
        <f>CONCATENATE(teams!C$1, "=",IF(TYPE(teams!C716)=2,CHAR(34),""),teams!C716,IF(TYPE(teams!C716)=2,CHAR(34),""))</f>
        <v>TEAM_COUNTRY="NED "</v>
      </c>
      <c r="D716" t="str">
        <f>CONCATENATE(teams!D$1, "=",IF(TYPE(teams!D716)=2,CHAR(34),""),teams!D716,IF(TYPE(teams!D716)=2,CHAR(34),""))</f>
        <v>TEAM_MANAGERS="GUIBERTEAU Christian, REEF Marc"</v>
      </c>
    </row>
    <row r="717" spans="1:4" x14ac:dyDescent="0.25">
      <c r="A717" t="str">
        <f>CONCATENATE(teams!A$1, "=",IF(TYPE(teams!A717)=2,CHAR(34),""),teams!A717,IF(TYPE(teams!A717)=2,CHAR(34),""))</f>
        <v>TEAM_ID=716</v>
      </c>
      <c r="B717" t="str">
        <f>CONCATENATE(teams!B$1, "=",IF(TYPE(teams!B717)=2,CHAR(34),""),teams!B717,IF(TYPE(teams!B717)=2,CHAR(34),""))</f>
        <v>TEAM_NAME="LAMPRE - MERIDA"</v>
      </c>
      <c r="C717" t="str">
        <f>CONCATENATE(teams!C$1, "=",IF(TYPE(teams!C717)=2,CHAR(34),""),teams!C717,IF(TYPE(teams!C717)=2,CHAR(34),""))</f>
        <v>TEAM_COUNTRY="ITA "</v>
      </c>
      <c r="D717" t="str">
        <f>CONCATENATE(teams!D$1, "=",IF(TYPE(teams!D717)=2,CHAR(34),""),teams!D717,IF(TYPE(teams!D717)=2,CHAR(34),""))</f>
        <v>TEAM_MANAGERS="FERNANDEZ Jose Antonio, PEDRAZZINI Simone"</v>
      </c>
    </row>
    <row r="718" spans="1:4" x14ac:dyDescent="0.25">
      <c r="A718" t="str">
        <f>CONCATENATE(teams!A$1, "=",IF(TYPE(teams!A718)=2,CHAR(34),""),teams!A718,IF(TYPE(teams!A718)=2,CHAR(34),""))</f>
        <v>TEAM_ID=717</v>
      </c>
      <c r="B718" t="str">
        <f>CONCATENATE(teams!B$1, "=",IF(TYPE(teams!B718)=2,CHAR(34),""),teams!B718,IF(TYPE(teams!B718)=2,CHAR(34),""))</f>
        <v>TEAM_NAME="FDJ.FR"</v>
      </c>
      <c r="C718" t="str">
        <f>CONCATENATE(teams!C$1, "=",IF(TYPE(teams!C718)=2,CHAR(34),""),teams!C718,IF(TYPE(teams!C718)=2,CHAR(34),""))</f>
        <v>TEAM_COUNTRY="FRA "</v>
      </c>
      <c r="D718" t="str">
        <f>CONCATENATE(teams!D$1, "=",IF(TYPE(teams!D718)=2,CHAR(34),""),teams!D718,IF(TYPE(teams!D718)=2,CHAR(34),""))</f>
        <v>TEAM_MANAGERS="BRICAUD Thierry, MADIOT Yvon"</v>
      </c>
    </row>
    <row r="719" spans="1:4" x14ac:dyDescent="0.25">
      <c r="A719" t="str">
        <f>CONCATENATE(teams!A$1, "=",IF(TYPE(teams!A719)=2,CHAR(34),""),teams!A719,IF(TYPE(teams!A719)=2,CHAR(34),""))</f>
        <v>TEAM_ID=718</v>
      </c>
      <c r="B719" t="str">
        <f>CONCATENATE(teams!B$1, "=",IF(TYPE(teams!B719)=2,CHAR(34),""),teams!B719,IF(TYPE(teams!B719)=2,CHAR(34),""))</f>
        <v>TEAM_NAME="LOTTO – BELISOL"</v>
      </c>
      <c r="C719" t="str">
        <f>CONCATENATE(teams!C$1, "=",IF(TYPE(teams!C719)=2,CHAR(34),""),teams!C719,IF(TYPE(teams!C719)=2,CHAR(34),""))</f>
        <v>TEAM_COUNTRY="BEL "</v>
      </c>
      <c r="D719" t="str">
        <f>CONCATENATE(teams!D$1, "=",IF(TYPE(teams!D719)=2,CHAR(34),""),teams!D719,IF(TYPE(teams!D719)=2,CHAR(34),""))</f>
        <v>TEAM_MANAGERS="FRISON Herman, WAUTERS Marc"</v>
      </c>
    </row>
    <row r="720" spans="1:4" x14ac:dyDescent="0.25">
      <c r="A720" t="str">
        <f>CONCATENATE(teams!A$1, "=",IF(TYPE(teams!A720)=2,CHAR(34),""),teams!A720,IF(TYPE(teams!A720)=2,CHAR(34),""))</f>
        <v>TEAM_ID=719</v>
      </c>
      <c r="B720" t="str">
        <f>CONCATENATE(teams!B$1, "=",IF(TYPE(teams!B720)=2,CHAR(34),""),teams!B720,IF(TYPE(teams!B720)=2,CHAR(34),""))</f>
        <v>TEAM_NAME="BMC RACING TEAM"</v>
      </c>
      <c r="C720" t="str">
        <f>CONCATENATE(teams!C$1, "=",IF(TYPE(teams!C720)=2,CHAR(34),""),teams!C720,IF(TYPE(teams!C720)=2,CHAR(34),""))</f>
        <v>TEAM_COUNTRY="USA "</v>
      </c>
      <c r="D720" t="str">
        <f>CONCATENATE(teams!D$1, "=",IF(TYPE(teams!D720)=2,CHAR(34),""),teams!D720,IF(TYPE(teams!D720)=2,CHAR(34),""))</f>
        <v>TEAM_MANAGERS="LEDANOIS Yvon, PIVA Valerio"</v>
      </c>
    </row>
    <row r="721" spans="1:4" x14ac:dyDescent="0.25">
      <c r="A721" t="str">
        <f>CONCATENATE(teams!A$1, "=",IF(TYPE(teams!A721)=2,CHAR(34),""),teams!A721,IF(TYPE(teams!A721)=2,CHAR(34),""))</f>
        <v>TEAM_ID=720</v>
      </c>
      <c r="B721" t="str">
        <f>CONCATENATE(teams!B$1, "=",IF(TYPE(teams!B721)=2,CHAR(34),""),teams!B721,IF(TYPE(teams!B721)=2,CHAR(34),""))</f>
        <v>TEAM_NAME="TEAM EUROPCAR"</v>
      </c>
      <c r="C721" t="str">
        <f>CONCATENATE(teams!C$1, "=",IF(TYPE(teams!C721)=2,CHAR(34),""),teams!C721,IF(TYPE(teams!C721)=2,CHAR(34),""))</f>
        <v>TEAM_COUNTRY="FRA "</v>
      </c>
      <c r="D721" t="str">
        <f>CONCATENATE(teams!D$1, "=",IF(TYPE(teams!D721)=2,CHAR(34),""),teams!D721,IF(TYPE(teams!D721)=2,CHAR(34),""))</f>
        <v>TEAM_MANAGERS="FLICKINGER Andy, ARNOULD Dominique"</v>
      </c>
    </row>
    <row r="722" spans="1:4" x14ac:dyDescent="0.25">
      <c r="A722" t="str">
        <f>CONCATENATE(teams!A$1, "=",IF(TYPE(teams!A722)=2,CHAR(34),""),teams!A722,IF(TYPE(teams!A722)=2,CHAR(34),""))</f>
        <v>TEAM_ID=721</v>
      </c>
      <c r="B722" t="str">
        <f>CONCATENATE(teams!B$1, "=",IF(TYPE(teams!B722)=2,CHAR(34),""),teams!B722,IF(TYPE(teams!B722)=2,CHAR(34),""))</f>
        <v>TEAM_NAME="TREK FACTORY RACING"</v>
      </c>
      <c r="C722" t="str">
        <f>CONCATENATE(teams!C$1, "=",IF(TYPE(teams!C722)=2,CHAR(34),""),teams!C722,IF(TYPE(teams!C722)=2,CHAR(34),""))</f>
        <v>TEAM_COUNTRY="USA "</v>
      </c>
      <c r="D722" t="str">
        <f>CONCATENATE(teams!D$1, "=",IF(TYPE(teams!D722)=2,CHAR(34),""),teams!D722,IF(TYPE(teams!D722)=2,CHAR(34),""))</f>
        <v>TEAM_MANAGERS="ANDERSEN Kim, GALLOPIN Alain"</v>
      </c>
    </row>
    <row r="723" spans="1:4" x14ac:dyDescent="0.25">
      <c r="A723" t="str">
        <f>CONCATENATE(teams!A$1, "=",IF(TYPE(teams!A723)=2,CHAR(34),""),teams!A723,IF(TYPE(teams!A723)=2,CHAR(34),""))</f>
        <v>TEAM_ID=722</v>
      </c>
      <c r="B723" t="str">
        <f>CONCATENATE(teams!B$1, "=",IF(TYPE(teams!B723)=2,CHAR(34),""),teams!B723,IF(TYPE(teams!B723)=2,CHAR(34),""))</f>
        <v>TEAM_NAME="COFIDIS, SOLUTIONS CREDITS"</v>
      </c>
      <c r="C723" t="str">
        <f>CONCATENATE(teams!C$1, "=",IF(TYPE(teams!C723)=2,CHAR(34),""),teams!C723,IF(TYPE(teams!C723)=2,CHAR(34),""))</f>
        <v>TEAM_COUNTRY="FRA "</v>
      </c>
      <c r="D723" t="str">
        <f>CONCATENATE(teams!D$1, "=",IF(TYPE(teams!D723)=2,CHAR(34),""),teams!D723,IF(TYPE(teams!D723)=2,CHAR(34),""))</f>
        <v>TEAM_MANAGERS="ROUS Didier, JONROND Jean-Luc"</v>
      </c>
    </row>
    <row r="724" spans="1:4" x14ac:dyDescent="0.25">
      <c r="A724" t="str">
        <f>CONCATENATE(teams!A$1, "=",IF(TYPE(teams!A724)=2,CHAR(34),""),teams!A724,IF(TYPE(teams!A724)=2,CHAR(34),""))</f>
        <v>TEAM_ID=723</v>
      </c>
      <c r="B724" t="str">
        <f>CONCATENATE(teams!B$1, "=",IF(TYPE(teams!B724)=2,CHAR(34),""),teams!B724,IF(TYPE(teams!B724)=2,CHAR(34),""))</f>
        <v>TEAM_NAME="ORICA GREENEDGE"</v>
      </c>
      <c r="C724" t="str">
        <f>CONCATENATE(teams!C$1, "=",IF(TYPE(teams!C724)=2,CHAR(34),""),teams!C724,IF(TYPE(teams!C724)=2,CHAR(34),""))</f>
        <v>TEAM_COUNTRY="AUS "</v>
      </c>
      <c r="D724" t="str">
        <f>CONCATENATE(teams!D$1, "=",IF(TYPE(teams!D724)=2,CHAR(34),""),teams!D724,IF(TYPE(teams!D724)=2,CHAR(34),""))</f>
        <v>TEAM_MANAGERS="WHITE Matthew, STEPHENS Neil"</v>
      </c>
    </row>
    <row r="725" spans="1:4" x14ac:dyDescent="0.25">
      <c r="A725" t="str">
        <f>CONCATENATE(teams!A$1, "=",IF(TYPE(teams!A725)=2,CHAR(34),""),teams!A725,IF(TYPE(teams!A725)=2,CHAR(34),""))</f>
        <v>TEAM_ID=724</v>
      </c>
      <c r="B725" t="str">
        <f>CONCATENATE(teams!B$1, "=",IF(TYPE(teams!B725)=2,CHAR(34),""),teams!B725,IF(TYPE(teams!B725)=2,CHAR(34),""))</f>
        <v>TEAM_NAME="IAM CYCLING"</v>
      </c>
      <c r="C725" t="str">
        <f>CONCATENATE(teams!C$1, "=",IF(TYPE(teams!C725)=2,CHAR(34),""),teams!C725,IF(TYPE(teams!C725)=2,CHAR(34),""))</f>
        <v>TEAM_COUNTRY="SUI "</v>
      </c>
      <c r="D725" t="str">
        <f>CONCATENATE(teams!D$1, "=",IF(TYPE(teams!D725)=2,CHAR(34),""),teams!D725,IF(TYPE(teams!D725)=2,CHAR(34),""))</f>
        <v>TEAM_MANAGERS="CARLSTRÖM Kjell, SEIGNEUR Eddy"</v>
      </c>
    </row>
    <row r="726" spans="1:4" x14ac:dyDescent="0.25">
      <c r="A726" t="str">
        <f>CONCATENATE(teams!A$1, "=",IF(TYPE(teams!A726)=2,CHAR(34),""),teams!A726,IF(TYPE(teams!A726)=2,CHAR(34),""))</f>
        <v>TEAM_ID=725</v>
      </c>
      <c r="B726" t="str">
        <f>CONCATENATE(teams!B$1, "=",IF(TYPE(teams!B726)=2,CHAR(34),""),teams!B726,IF(TYPE(teams!B726)=2,CHAR(34),""))</f>
        <v>TEAM_NAME="TEAM NETAPP – ENDURA"</v>
      </c>
      <c r="C726" t="str">
        <f>CONCATENATE(teams!C$1, "=",IF(TYPE(teams!C726)=2,CHAR(34),""),teams!C726,IF(TYPE(teams!C726)=2,CHAR(34),""))</f>
        <v>TEAM_COUNTRY="GER "</v>
      </c>
      <c r="D726" t="str">
        <f>CONCATENATE(teams!D$1, "=",IF(TYPE(teams!D726)=2,CHAR(34),""),teams!D726,IF(TYPE(teams!D726)=2,CHAR(34),""))</f>
        <v>TEAM_MANAGERS="POITSCHKE Enrico, SANS VEGA Alex"</v>
      </c>
    </row>
    <row r="727" spans="1:4" x14ac:dyDescent="0.25">
      <c r="A727" t="str">
        <f>CONCATENATE(teams!A$1, "=",IF(TYPE(teams!A727)=2,CHAR(34),""),teams!A727,IF(TYPE(teams!A727)=2,CHAR(34),""))</f>
        <v>TEAM_ID=726</v>
      </c>
      <c r="B727" t="str">
        <f>CONCATENATE(teams!B$1, "=",IF(TYPE(teams!B727)=2,CHAR(34),""),teams!B727,IF(TYPE(teams!B727)=2,CHAR(34),""))</f>
        <v>TEAM_NAME="BRETAGNE - SECHE ENVIRONNEMENT"</v>
      </c>
      <c r="C727" t="str">
        <f>CONCATENATE(teams!C$1, "=",IF(TYPE(teams!C727)=2,CHAR(34),""),teams!C727,IF(TYPE(teams!C727)=2,CHAR(34),""))</f>
        <v>TEAM_COUNTRY="FRA "</v>
      </c>
      <c r="D727" t="str">
        <f>CONCATENATE(teams!D$1, "=",IF(TYPE(teams!D727)=2,CHAR(34),""),teams!D727,IF(TYPE(teams!D727)=2,CHAR(34),""))</f>
        <v>TEAM_MANAGERS="HUBERT Emmanuel, TREHIN Roger"</v>
      </c>
    </row>
    <row r="728" spans="1:4" x14ac:dyDescent="0.25">
      <c r="A728" t="str">
        <f>CONCATENATE(teams!A$1, "=",IF(TYPE(teams!A728)=2,CHAR(34),""),teams!A728,IF(TYPE(teams!A728)=2,CHAR(34),""))</f>
        <v>TEAM_ID=727</v>
      </c>
      <c r="B728" t="str">
        <f>CONCATENATE(teams!B$1, "=",IF(TYPE(teams!B728)=2,CHAR(34),""),teams!B728,IF(TYPE(teams!B728)=2,CHAR(34),""))</f>
        <v>TEAM_NAME="TEAM SKY"</v>
      </c>
      <c r="C728" t="str">
        <f>CONCATENATE(teams!C$1, "=",IF(TYPE(teams!C728)=2,CHAR(34),""),teams!C728,IF(TYPE(teams!C728)=2,CHAR(34),""))</f>
        <v>TEAM_COUNTRY="GBR "</v>
      </c>
      <c r="D728" t="str">
        <f>CONCATENATE(teams!D$1, "=",IF(TYPE(teams!D728)=2,CHAR(34),""),teams!D728,IF(TYPE(teams!D728)=2,CHAR(34),""))</f>
        <v>TEAM_MANAGERS="PORTAL Nicolas, KNAVEN Servais"</v>
      </c>
    </row>
    <row r="729" spans="1:4" x14ac:dyDescent="0.25">
      <c r="A729" t="str">
        <f>CONCATENATE(teams!A$1, "=",IF(TYPE(teams!A729)=2,CHAR(34),""),teams!A729,IF(TYPE(teams!A729)=2,CHAR(34),""))</f>
        <v>TEAM_ID=728</v>
      </c>
      <c r="B729" t="str">
        <f>CONCATENATE(teams!B$1, "=",IF(TYPE(teams!B729)=2,CHAR(34),""),teams!B729,IF(TYPE(teams!B729)=2,CHAR(34),""))</f>
        <v>TEAM_NAME="MOVISTAR TEAM"</v>
      </c>
      <c r="C729" t="str">
        <f>CONCATENATE(teams!C$1, "=",IF(TYPE(teams!C729)=2,CHAR(34),""),teams!C729,IF(TYPE(teams!C729)=2,CHAR(34),""))</f>
        <v>TEAM_COUNTRY="ESP "</v>
      </c>
      <c r="D729" t="str">
        <f>CONCATENATE(teams!D$1, "=",IF(TYPE(teams!D729)=2,CHAR(34),""),teams!D729,IF(TYPE(teams!D729)=2,CHAR(34),""))</f>
        <v>TEAM_MANAGERS="ARRIETA Jose Luis, GARCIA ACOSTA Vicente"</v>
      </c>
    </row>
    <row r="730" spans="1:4" x14ac:dyDescent="0.25">
      <c r="A730" t="str">
        <f>CONCATENATE(teams!A$1, "=",IF(TYPE(teams!A730)=2,CHAR(34),""),teams!A730,IF(TYPE(teams!A730)=2,CHAR(34),""))</f>
        <v>TEAM_ID=729</v>
      </c>
      <c r="B730" t="str">
        <f>CONCATENATE(teams!B$1, "=",IF(TYPE(teams!B730)=2,CHAR(34),""),teams!B730,IF(TYPE(teams!B730)=2,CHAR(34),""))</f>
        <v>TEAM_NAME="TEAM KATUSHA"</v>
      </c>
      <c r="C730" t="str">
        <f>CONCATENATE(teams!C$1, "=",IF(TYPE(teams!C730)=2,CHAR(34),""),teams!C730,IF(TYPE(teams!C730)=2,CHAR(34),""))</f>
        <v>TEAM_COUNTRY="RUS "</v>
      </c>
      <c r="D730" t="str">
        <f>CONCATENATE(teams!D$1, "=",IF(TYPE(teams!D730)=2,CHAR(34),""),teams!D730,IF(TYPE(teams!D730)=2,CHAR(34),""))</f>
        <v>TEAM_MANAGERS="AZEVEDO José, SCHMIDT Torsten"</v>
      </c>
    </row>
    <row r="731" spans="1:4" x14ac:dyDescent="0.25">
      <c r="A731" t="str">
        <f>CONCATENATE(teams!A$1, "=",IF(TYPE(teams!A731)=2,CHAR(34),""),teams!A731,IF(TYPE(teams!A731)=2,CHAR(34),""))</f>
        <v>TEAM_ID=730</v>
      </c>
      <c r="B731" t="str">
        <f>CONCATENATE(teams!B$1, "=",IF(TYPE(teams!B731)=2,CHAR(34),""),teams!B731,IF(TYPE(teams!B731)=2,CHAR(34),""))</f>
        <v>TEAM_NAME="TINKOFF – SAXO"</v>
      </c>
      <c r="C731" t="str">
        <f>CONCATENATE(teams!C$1, "=",IF(TYPE(teams!C731)=2,CHAR(34),""),teams!C731,IF(TYPE(teams!C731)=2,CHAR(34),""))</f>
        <v>TEAM_COUNTRY="RUS "</v>
      </c>
      <c r="D731" t="str">
        <f>CONCATENATE(teams!D$1, "=",IF(TYPE(teams!D731)=2,CHAR(34),""),teams!D731,IF(TYPE(teams!D731)=2,CHAR(34),""))</f>
        <v>TEAM_MANAGERS="MAUDUIT Philippe, DE JONGH Steven"</v>
      </c>
    </row>
    <row r="732" spans="1:4" x14ac:dyDescent="0.25">
      <c r="A732" t="str">
        <f>CONCATENATE(teams!A$1, "=",IF(TYPE(teams!A732)=2,CHAR(34),""),teams!A732,IF(TYPE(teams!A732)=2,CHAR(34),""))</f>
        <v>TEAM_ID=731</v>
      </c>
      <c r="B732" t="str">
        <f>CONCATENATE(teams!B$1, "=",IF(TYPE(teams!B732)=2,CHAR(34),""),teams!B732,IF(TYPE(teams!B732)=2,CHAR(34),""))</f>
        <v>TEAM_NAME="ASTANA PRO TEAM"</v>
      </c>
      <c r="C732" t="str">
        <f>CONCATENATE(teams!C$1, "=",IF(TYPE(teams!C732)=2,CHAR(34),""),teams!C732,IF(TYPE(teams!C732)=2,CHAR(34),""))</f>
        <v>TEAM_COUNTRY="KAZ "</v>
      </c>
      <c r="D732" t="str">
        <f>CONCATENATE(teams!D$1, "=",IF(TYPE(teams!D732)=2,CHAR(34),""),teams!D732,IF(TYPE(teams!D732)=2,CHAR(34),""))</f>
        <v>TEAM_MANAGERS="MARTINELLI Giuseppe, SHEFER Alexandr"</v>
      </c>
    </row>
    <row r="733" spans="1:4" x14ac:dyDescent="0.25">
      <c r="A733" t="str">
        <f>CONCATENATE(teams!A$1, "=",IF(TYPE(teams!A733)=2,CHAR(34),""),teams!A733,IF(TYPE(teams!A733)=2,CHAR(34),""))</f>
        <v>TEAM_ID=732</v>
      </c>
      <c r="B733" t="str">
        <f>CONCATENATE(teams!B$1, "=",IF(TYPE(teams!B733)=2,CHAR(34),""),teams!B733,IF(TYPE(teams!B733)=2,CHAR(34),""))</f>
        <v>TEAM_NAME="CANNONDALE"</v>
      </c>
      <c r="C733" t="str">
        <f>CONCATENATE(teams!C$1, "=",IF(TYPE(teams!C733)=2,CHAR(34),""),teams!C733,IF(TYPE(teams!C733)=2,CHAR(34),""))</f>
        <v>TEAM_COUNTRY="ITA "</v>
      </c>
      <c r="D733" t="str">
        <f>CONCATENATE(teams!D$1, "=",IF(TYPE(teams!D733)=2,CHAR(34),""),teams!D733,IF(TYPE(teams!D733)=2,CHAR(34),""))</f>
        <v>TEAM_MANAGERS="PAUCHARD Gilles"</v>
      </c>
    </row>
    <row r="734" spans="1:4" x14ac:dyDescent="0.25">
      <c r="A734" t="str">
        <f>CONCATENATE(teams!A$1, "=",IF(TYPE(teams!A734)=2,CHAR(34),""),teams!A734,IF(TYPE(teams!A734)=2,CHAR(34),""))</f>
        <v>TEAM_ID=733</v>
      </c>
      <c r="B734" t="str">
        <f>CONCATENATE(teams!B$1, "=",IF(TYPE(teams!B734)=2,CHAR(34),""),teams!B734,IF(TYPE(teams!B734)=2,CHAR(34),""))</f>
        <v>TEAM_NAME="BELKIN PRO CYCLING"</v>
      </c>
      <c r="C734" t="str">
        <f>CONCATENATE(teams!C$1, "=",IF(TYPE(teams!C734)=2,CHAR(34),""),teams!C734,IF(TYPE(teams!C734)=2,CHAR(34),""))</f>
        <v>TEAM_COUNTRY="NED "</v>
      </c>
      <c r="D734" t="str">
        <f>CONCATENATE(teams!D$1, "=",IF(TYPE(teams!D734)=2,CHAR(34),""),teams!D734,IF(TYPE(teams!D734)=2,CHAR(34),""))</f>
        <v>TEAM_MANAGERS="VERHOEVEN Nico, MAASSEN Frans"</v>
      </c>
    </row>
    <row r="735" spans="1:4" x14ac:dyDescent="0.25">
      <c r="A735" t="str">
        <f>CONCATENATE(teams!A$1, "=",IF(TYPE(teams!A735)=2,CHAR(34),""),teams!A735,IF(TYPE(teams!A735)=2,CHAR(34),""))</f>
        <v>TEAM_ID=734</v>
      </c>
      <c r="B735" t="str">
        <f>CONCATENATE(teams!B$1, "=",IF(TYPE(teams!B735)=2,CHAR(34),""),teams!B735,IF(TYPE(teams!B735)=2,CHAR(34),""))</f>
        <v>TEAM_NAME="OMEGA PHARMA - QUICK STEP"</v>
      </c>
      <c r="C735" t="str">
        <f>CONCATENATE(teams!C$1, "=",IF(TYPE(teams!C735)=2,CHAR(34),""),teams!C735,IF(TYPE(teams!C735)=2,CHAR(34),""))</f>
        <v>TEAM_COUNTRY="BEL "</v>
      </c>
      <c r="D735" t="str">
        <f>CONCATENATE(teams!D$1, "=",IF(TYPE(teams!D735)=2,CHAR(34),""),teams!D735,IF(TYPE(teams!D735)=2,CHAR(34),""))</f>
        <v>TEAM_MANAGERS="PEETERS Wilfried, BRAMATI Davide"</v>
      </c>
    </row>
    <row r="736" spans="1:4" x14ac:dyDescent="0.25">
      <c r="A736" t="str">
        <f>CONCATENATE(teams!A$1, "=",IF(TYPE(teams!A736)=2,CHAR(34),""),teams!A736,IF(TYPE(teams!A736)=2,CHAR(34),""))</f>
        <v>TEAM_ID=735</v>
      </c>
      <c r="B736" t="str">
        <f>CONCATENATE(teams!B$1, "=",IF(TYPE(teams!B736)=2,CHAR(34),""),teams!B736,IF(TYPE(teams!B736)=2,CHAR(34),""))</f>
        <v>TEAM_NAME="AG2R LA MONDIALE"</v>
      </c>
      <c r="C736" t="str">
        <f>CONCATENATE(teams!C$1, "=",IF(TYPE(teams!C736)=2,CHAR(34),""),teams!C736,IF(TYPE(teams!C736)=2,CHAR(34),""))</f>
        <v>TEAM_COUNTRY="FRA "</v>
      </c>
      <c r="D736" t="str">
        <f>CONCATENATE(teams!D$1, "=",IF(TYPE(teams!D736)=2,CHAR(34),""),teams!D736,IF(TYPE(teams!D736)=2,CHAR(34),""))</f>
        <v>TEAM_MANAGERS="LAVENU Vincent, JURDIE Julien"</v>
      </c>
    </row>
    <row r="737" spans="1:4" x14ac:dyDescent="0.25">
      <c r="A737" t="str">
        <f>CONCATENATE(teams!A$1, "=",IF(TYPE(teams!A737)=2,CHAR(34),""),teams!A737,IF(TYPE(teams!A737)=2,CHAR(34),""))</f>
        <v>TEAM_ID=736</v>
      </c>
      <c r="B737" t="str">
        <f>CONCATENATE(teams!B$1, "=",IF(TYPE(teams!B737)=2,CHAR(34),""),teams!B737,IF(TYPE(teams!B737)=2,CHAR(34),""))</f>
        <v>TEAM_NAME="GARMIN - SHARP"</v>
      </c>
      <c r="C737" t="str">
        <f>CONCATENATE(teams!C$1, "=",IF(TYPE(teams!C737)=2,CHAR(34),""),teams!C737,IF(TYPE(teams!C737)=2,CHAR(34),""))</f>
        <v>TEAM_COUNTRY="USA "</v>
      </c>
      <c r="D737" t="str">
        <f>CONCATENATE(teams!D$1, "=",IF(TYPE(teams!D737)=2,CHAR(34),""),teams!D737,IF(TYPE(teams!D737)=2,CHAR(34),""))</f>
        <v>TEAM_MANAGERS="WEGELIUS Charles, HUNTER Robert"</v>
      </c>
    </row>
    <row r="738" spans="1:4" x14ac:dyDescent="0.25">
      <c r="A738" t="str">
        <f>CONCATENATE(teams!A$1, "=",IF(TYPE(teams!A738)=2,CHAR(34),""),teams!A738,IF(TYPE(teams!A738)=2,CHAR(34),""))</f>
        <v>TEAM_ID=737</v>
      </c>
      <c r="B738" t="str">
        <f>CONCATENATE(teams!B$1, "=",IF(TYPE(teams!B738)=2,CHAR(34),""),teams!B738,IF(TYPE(teams!B738)=2,CHAR(34),""))</f>
        <v>TEAM_NAME="TEAM GIANT - SHIMANO"</v>
      </c>
      <c r="C738" t="str">
        <f>CONCATENATE(teams!C$1, "=",IF(TYPE(teams!C738)=2,CHAR(34),""),teams!C738,IF(TYPE(teams!C738)=2,CHAR(34),""))</f>
        <v>TEAM_COUNTRY="NED "</v>
      </c>
      <c r="D738" t="str">
        <f>CONCATENATE(teams!D$1, "=",IF(TYPE(teams!D738)=2,CHAR(34),""),teams!D738,IF(TYPE(teams!D738)=2,CHAR(34),""))</f>
        <v>TEAM_MANAGERS="GUIBERTEAU Christian, REEF Marc"</v>
      </c>
    </row>
    <row r="739" spans="1:4" x14ac:dyDescent="0.25">
      <c r="A739" t="str">
        <f>CONCATENATE(teams!A$1, "=",IF(TYPE(teams!A739)=2,CHAR(34),""),teams!A739,IF(TYPE(teams!A739)=2,CHAR(34),""))</f>
        <v>TEAM_ID=738</v>
      </c>
      <c r="B739" t="str">
        <f>CONCATENATE(teams!B$1, "=",IF(TYPE(teams!B739)=2,CHAR(34),""),teams!B739,IF(TYPE(teams!B739)=2,CHAR(34),""))</f>
        <v>TEAM_NAME="LAMPRE - MERIDA"</v>
      </c>
      <c r="C739" t="str">
        <f>CONCATENATE(teams!C$1, "=",IF(TYPE(teams!C739)=2,CHAR(34),""),teams!C739,IF(TYPE(teams!C739)=2,CHAR(34),""))</f>
        <v>TEAM_COUNTRY="ITA "</v>
      </c>
      <c r="D739" t="str">
        <f>CONCATENATE(teams!D$1, "=",IF(TYPE(teams!D739)=2,CHAR(34),""),teams!D739,IF(TYPE(teams!D739)=2,CHAR(34),""))</f>
        <v>TEAM_MANAGERS="FERNANDEZ Jose Antonio, PEDRAZZINI Simone"</v>
      </c>
    </row>
    <row r="740" spans="1:4" x14ac:dyDescent="0.25">
      <c r="A740" t="str">
        <f>CONCATENATE(teams!A$1, "=",IF(TYPE(teams!A740)=2,CHAR(34),""),teams!A740,IF(TYPE(teams!A740)=2,CHAR(34),""))</f>
        <v>TEAM_ID=739</v>
      </c>
      <c r="B740" t="str">
        <f>CONCATENATE(teams!B$1, "=",IF(TYPE(teams!B740)=2,CHAR(34),""),teams!B740,IF(TYPE(teams!B740)=2,CHAR(34),""))</f>
        <v>TEAM_NAME="FDJ.FR"</v>
      </c>
      <c r="C740" t="str">
        <f>CONCATENATE(teams!C$1, "=",IF(TYPE(teams!C740)=2,CHAR(34),""),teams!C740,IF(TYPE(teams!C740)=2,CHAR(34),""))</f>
        <v>TEAM_COUNTRY="FRA "</v>
      </c>
      <c r="D740" t="str">
        <f>CONCATENATE(teams!D$1, "=",IF(TYPE(teams!D740)=2,CHAR(34),""),teams!D740,IF(TYPE(teams!D740)=2,CHAR(34),""))</f>
        <v>TEAM_MANAGERS="BRICAUD Thierry, MADIOT Yvon"</v>
      </c>
    </row>
    <row r="741" spans="1:4" x14ac:dyDescent="0.25">
      <c r="A741" t="str">
        <f>CONCATENATE(teams!A$1, "=",IF(TYPE(teams!A741)=2,CHAR(34),""),teams!A741,IF(TYPE(teams!A741)=2,CHAR(34),""))</f>
        <v>TEAM_ID=740</v>
      </c>
      <c r="B741" t="str">
        <f>CONCATENATE(teams!B$1, "=",IF(TYPE(teams!B741)=2,CHAR(34),""),teams!B741,IF(TYPE(teams!B741)=2,CHAR(34),""))</f>
        <v>TEAM_NAME="LOTTO – BELISOL"</v>
      </c>
      <c r="C741" t="str">
        <f>CONCATENATE(teams!C$1, "=",IF(TYPE(teams!C741)=2,CHAR(34),""),teams!C741,IF(TYPE(teams!C741)=2,CHAR(34),""))</f>
        <v>TEAM_COUNTRY="BEL "</v>
      </c>
      <c r="D741" t="str">
        <f>CONCATENATE(teams!D$1, "=",IF(TYPE(teams!D741)=2,CHAR(34),""),teams!D741,IF(TYPE(teams!D741)=2,CHAR(34),""))</f>
        <v>TEAM_MANAGERS="FRISON Herman, WAUTERS Marc"</v>
      </c>
    </row>
    <row r="742" spans="1:4" x14ac:dyDescent="0.25">
      <c r="A742" t="str">
        <f>CONCATENATE(teams!A$1, "=",IF(TYPE(teams!A742)=2,CHAR(34),""),teams!A742,IF(TYPE(teams!A742)=2,CHAR(34),""))</f>
        <v>TEAM_ID=741</v>
      </c>
      <c r="B742" t="str">
        <f>CONCATENATE(teams!B$1, "=",IF(TYPE(teams!B742)=2,CHAR(34),""),teams!B742,IF(TYPE(teams!B742)=2,CHAR(34),""))</f>
        <v>TEAM_NAME="BMC RACING TEAM"</v>
      </c>
      <c r="C742" t="str">
        <f>CONCATENATE(teams!C$1, "=",IF(TYPE(teams!C742)=2,CHAR(34),""),teams!C742,IF(TYPE(teams!C742)=2,CHAR(34),""))</f>
        <v>TEAM_COUNTRY="USA "</v>
      </c>
      <c r="D742" t="str">
        <f>CONCATENATE(teams!D$1, "=",IF(TYPE(teams!D742)=2,CHAR(34),""),teams!D742,IF(TYPE(teams!D742)=2,CHAR(34),""))</f>
        <v>TEAM_MANAGERS="LEDANOIS Yvon, PIVA Valerio"</v>
      </c>
    </row>
    <row r="743" spans="1:4" x14ac:dyDescent="0.25">
      <c r="A743" t="str">
        <f>CONCATENATE(teams!A$1, "=",IF(TYPE(teams!A743)=2,CHAR(34),""),teams!A743,IF(TYPE(teams!A743)=2,CHAR(34),""))</f>
        <v>TEAM_ID=742</v>
      </c>
      <c r="B743" t="str">
        <f>CONCATENATE(teams!B$1, "=",IF(TYPE(teams!B743)=2,CHAR(34),""),teams!B743,IF(TYPE(teams!B743)=2,CHAR(34),""))</f>
        <v>TEAM_NAME="TEAM EUROPCAR"</v>
      </c>
      <c r="C743" t="str">
        <f>CONCATENATE(teams!C$1, "=",IF(TYPE(teams!C743)=2,CHAR(34),""),teams!C743,IF(TYPE(teams!C743)=2,CHAR(34),""))</f>
        <v>TEAM_COUNTRY="FRA "</v>
      </c>
      <c r="D743" t="str">
        <f>CONCATENATE(teams!D$1, "=",IF(TYPE(teams!D743)=2,CHAR(34),""),teams!D743,IF(TYPE(teams!D743)=2,CHAR(34),""))</f>
        <v>TEAM_MANAGERS="FLICKINGER Andy, ARNOULD Dominique"</v>
      </c>
    </row>
    <row r="744" spans="1:4" x14ac:dyDescent="0.25">
      <c r="A744" t="str">
        <f>CONCATENATE(teams!A$1, "=",IF(TYPE(teams!A744)=2,CHAR(34),""),teams!A744,IF(TYPE(teams!A744)=2,CHAR(34),""))</f>
        <v>TEAM_ID=743</v>
      </c>
      <c r="B744" t="str">
        <f>CONCATENATE(teams!B$1, "=",IF(TYPE(teams!B744)=2,CHAR(34),""),teams!B744,IF(TYPE(teams!B744)=2,CHAR(34),""))</f>
        <v>TEAM_NAME="TREK FACTORY RACING"</v>
      </c>
      <c r="C744" t="str">
        <f>CONCATENATE(teams!C$1, "=",IF(TYPE(teams!C744)=2,CHAR(34),""),teams!C744,IF(TYPE(teams!C744)=2,CHAR(34),""))</f>
        <v>TEAM_COUNTRY="USA "</v>
      </c>
      <c r="D744" t="str">
        <f>CONCATENATE(teams!D$1, "=",IF(TYPE(teams!D744)=2,CHAR(34),""),teams!D744,IF(TYPE(teams!D744)=2,CHAR(34),""))</f>
        <v>TEAM_MANAGERS="ANDERSEN Kim, GALLOPIN Alain"</v>
      </c>
    </row>
    <row r="745" spans="1:4" x14ac:dyDescent="0.25">
      <c r="A745" t="str">
        <f>CONCATENATE(teams!A$1, "=",IF(TYPE(teams!A745)=2,CHAR(34),""),teams!A745,IF(TYPE(teams!A745)=2,CHAR(34),""))</f>
        <v>TEAM_ID=744</v>
      </c>
      <c r="B745" t="str">
        <f>CONCATENATE(teams!B$1, "=",IF(TYPE(teams!B745)=2,CHAR(34),""),teams!B745,IF(TYPE(teams!B745)=2,CHAR(34),""))</f>
        <v>TEAM_NAME="COFIDIS, SOLUTIONS CREDITS"</v>
      </c>
      <c r="C745" t="str">
        <f>CONCATENATE(teams!C$1, "=",IF(TYPE(teams!C745)=2,CHAR(34),""),teams!C745,IF(TYPE(teams!C745)=2,CHAR(34),""))</f>
        <v>TEAM_COUNTRY="FRA "</v>
      </c>
      <c r="D745" t="str">
        <f>CONCATENATE(teams!D$1, "=",IF(TYPE(teams!D745)=2,CHAR(34),""),teams!D745,IF(TYPE(teams!D745)=2,CHAR(34),""))</f>
        <v>TEAM_MANAGERS="ROUS Didier, JONROND Jean-Luc"</v>
      </c>
    </row>
    <row r="746" spans="1:4" x14ac:dyDescent="0.25">
      <c r="A746" t="str">
        <f>CONCATENATE(teams!A$1, "=",IF(TYPE(teams!A746)=2,CHAR(34),""),teams!A746,IF(TYPE(teams!A746)=2,CHAR(34),""))</f>
        <v>TEAM_ID=745</v>
      </c>
      <c r="B746" t="str">
        <f>CONCATENATE(teams!B$1, "=",IF(TYPE(teams!B746)=2,CHAR(34),""),teams!B746,IF(TYPE(teams!B746)=2,CHAR(34),""))</f>
        <v>TEAM_NAME="ORICA GREENEDGE"</v>
      </c>
      <c r="C746" t="str">
        <f>CONCATENATE(teams!C$1, "=",IF(TYPE(teams!C746)=2,CHAR(34),""),teams!C746,IF(TYPE(teams!C746)=2,CHAR(34),""))</f>
        <v>TEAM_COUNTRY="AUS "</v>
      </c>
      <c r="D746" t="str">
        <f>CONCATENATE(teams!D$1, "=",IF(TYPE(teams!D746)=2,CHAR(34),""),teams!D746,IF(TYPE(teams!D746)=2,CHAR(34),""))</f>
        <v>TEAM_MANAGERS="WHITE Matthew, STEPHENS Neil"</v>
      </c>
    </row>
    <row r="747" spans="1:4" x14ac:dyDescent="0.25">
      <c r="A747" t="str">
        <f>CONCATENATE(teams!A$1, "=",IF(TYPE(teams!A747)=2,CHAR(34),""),teams!A747,IF(TYPE(teams!A747)=2,CHAR(34),""))</f>
        <v>TEAM_ID=746</v>
      </c>
      <c r="B747" t="str">
        <f>CONCATENATE(teams!B$1, "=",IF(TYPE(teams!B747)=2,CHAR(34),""),teams!B747,IF(TYPE(teams!B747)=2,CHAR(34),""))</f>
        <v>TEAM_NAME="IAM CYCLING"</v>
      </c>
      <c r="C747" t="str">
        <f>CONCATENATE(teams!C$1, "=",IF(TYPE(teams!C747)=2,CHAR(34),""),teams!C747,IF(TYPE(teams!C747)=2,CHAR(34),""))</f>
        <v>TEAM_COUNTRY="SUI "</v>
      </c>
      <c r="D747" t="str">
        <f>CONCATENATE(teams!D$1, "=",IF(TYPE(teams!D747)=2,CHAR(34),""),teams!D747,IF(TYPE(teams!D747)=2,CHAR(34),""))</f>
        <v>TEAM_MANAGERS="CARLSTRÖM Kjell, SEIGNEUR Eddy"</v>
      </c>
    </row>
    <row r="748" spans="1:4" x14ac:dyDescent="0.25">
      <c r="A748" t="str">
        <f>CONCATENATE(teams!A$1, "=",IF(TYPE(teams!A748)=2,CHAR(34),""),teams!A748,IF(TYPE(teams!A748)=2,CHAR(34),""))</f>
        <v>TEAM_ID=747</v>
      </c>
      <c r="B748" t="str">
        <f>CONCATENATE(teams!B$1, "=",IF(TYPE(teams!B748)=2,CHAR(34),""),teams!B748,IF(TYPE(teams!B748)=2,CHAR(34),""))</f>
        <v>TEAM_NAME="TEAM NETAPP – ENDURA"</v>
      </c>
      <c r="C748" t="str">
        <f>CONCATENATE(teams!C$1, "=",IF(TYPE(teams!C748)=2,CHAR(34),""),teams!C748,IF(TYPE(teams!C748)=2,CHAR(34),""))</f>
        <v>TEAM_COUNTRY="GER "</v>
      </c>
      <c r="D748" t="str">
        <f>CONCATENATE(teams!D$1, "=",IF(TYPE(teams!D748)=2,CHAR(34),""),teams!D748,IF(TYPE(teams!D748)=2,CHAR(34),""))</f>
        <v>TEAM_MANAGERS="POITSCHKE Enrico, SANS VEGA Alex"</v>
      </c>
    </row>
    <row r="749" spans="1:4" x14ac:dyDescent="0.25">
      <c r="A749" t="str">
        <f>CONCATENATE(teams!A$1, "=",IF(TYPE(teams!A749)=2,CHAR(34),""),teams!A749,IF(TYPE(teams!A749)=2,CHAR(34),""))</f>
        <v>TEAM_ID=748</v>
      </c>
      <c r="B749" t="str">
        <f>CONCATENATE(teams!B$1, "=",IF(TYPE(teams!B749)=2,CHAR(34),""),teams!B749,IF(TYPE(teams!B749)=2,CHAR(34),""))</f>
        <v>TEAM_NAME="BRETAGNE - SECHE ENVIRONNEMENT"</v>
      </c>
      <c r="C749" t="str">
        <f>CONCATENATE(teams!C$1, "=",IF(TYPE(teams!C749)=2,CHAR(34),""),teams!C749,IF(TYPE(teams!C749)=2,CHAR(34),""))</f>
        <v>TEAM_COUNTRY="FRA "</v>
      </c>
      <c r="D749" t="str">
        <f>CONCATENATE(teams!D$1, "=",IF(TYPE(teams!D749)=2,CHAR(34),""),teams!D749,IF(TYPE(teams!D749)=2,CHAR(34),""))</f>
        <v>TEAM_MANAGERS="HUBERT Emmanuel, TREHIN Roger"</v>
      </c>
    </row>
    <row r="750" spans="1:4" x14ac:dyDescent="0.25">
      <c r="A750" t="str">
        <f>CONCATENATE(teams!A$1, "=",IF(TYPE(teams!A750)=2,CHAR(34),""),teams!A750,IF(TYPE(teams!A750)=2,CHAR(34),""))</f>
        <v>TEAM_ID=749</v>
      </c>
      <c r="B750" t="str">
        <f>CONCATENATE(teams!B$1, "=",IF(TYPE(teams!B750)=2,CHAR(34),""),teams!B750,IF(TYPE(teams!B750)=2,CHAR(34),""))</f>
        <v>TEAM_NAME="TEAM SKY"</v>
      </c>
      <c r="C750" t="str">
        <f>CONCATENATE(teams!C$1, "=",IF(TYPE(teams!C750)=2,CHAR(34),""),teams!C750,IF(TYPE(teams!C750)=2,CHAR(34),""))</f>
        <v>TEAM_COUNTRY="GBR "</v>
      </c>
      <c r="D750" t="str">
        <f>CONCATENATE(teams!D$1, "=",IF(TYPE(teams!D750)=2,CHAR(34),""),teams!D750,IF(TYPE(teams!D750)=2,CHAR(34),""))</f>
        <v>TEAM_MANAGERS="PORTAL Nicolas, KNAVEN Servais"</v>
      </c>
    </row>
    <row r="751" spans="1:4" x14ac:dyDescent="0.25">
      <c r="A751" t="str">
        <f>CONCATENATE(teams!A$1, "=",IF(TYPE(teams!A751)=2,CHAR(34),""),teams!A751,IF(TYPE(teams!A751)=2,CHAR(34),""))</f>
        <v>TEAM_ID=750</v>
      </c>
      <c r="B751" t="str">
        <f>CONCATENATE(teams!B$1, "=",IF(TYPE(teams!B751)=2,CHAR(34),""),teams!B751,IF(TYPE(teams!B751)=2,CHAR(34),""))</f>
        <v>TEAM_NAME="MOVISTAR TEAM"</v>
      </c>
      <c r="C751" t="str">
        <f>CONCATENATE(teams!C$1, "=",IF(TYPE(teams!C751)=2,CHAR(34),""),teams!C751,IF(TYPE(teams!C751)=2,CHAR(34),""))</f>
        <v>TEAM_COUNTRY="ESP "</v>
      </c>
      <c r="D751" t="str">
        <f>CONCATENATE(teams!D$1, "=",IF(TYPE(teams!D751)=2,CHAR(34),""),teams!D751,IF(TYPE(teams!D751)=2,CHAR(34),""))</f>
        <v>TEAM_MANAGERS="ARRIETA Jose Luis, GARCIA ACOSTA Vicente"</v>
      </c>
    </row>
    <row r="752" spans="1:4" x14ac:dyDescent="0.25">
      <c r="A752" t="str">
        <f>CONCATENATE(teams!A$1, "=",IF(TYPE(teams!A752)=2,CHAR(34),""),teams!A752,IF(TYPE(teams!A752)=2,CHAR(34),""))</f>
        <v>TEAM_ID=751</v>
      </c>
      <c r="B752" t="str">
        <f>CONCATENATE(teams!B$1, "=",IF(TYPE(teams!B752)=2,CHAR(34),""),teams!B752,IF(TYPE(teams!B752)=2,CHAR(34),""))</f>
        <v>TEAM_NAME="TEAM KATUSHA"</v>
      </c>
      <c r="C752" t="str">
        <f>CONCATENATE(teams!C$1, "=",IF(TYPE(teams!C752)=2,CHAR(34),""),teams!C752,IF(TYPE(teams!C752)=2,CHAR(34),""))</f>
        <v>TEAM_COUNTRY="RUS "</v>
      </c>
      <c r="D752" t="str">
        <f>CONCATENATE(teams!D$1, "=",IF(TYPE(teams!D752)=2,CHAR(34),""),teams!D752,IF(TYPE(teams!D752)=2,CHAR(34),""))</f>
        <v>TEAM_MANAGERS="AZEVEDO José, SCHMIDT Torsten"</v>
      </c>
    </row>
    <row r="753" spans="1:4" x14ac:dyDescent="0.25">
      <c r="A753" t="str">
        <f>CONCATENATE(teams!A$1, "=",IF(TYPE(teams!A753)=2,CHAR(34),""),teams!A753,IF(TYPE(teams!A753)=2,CHAR(34),""))</f>
        <v>TEAM_ID=752</v>
      </c>
      <c r="B753" t="str">
        <f>CONCATENATE(teams!B$1, "=",IF(TYPE(teams!B753)=2,CHAR(34),""),teams!B753,IF(TYPE(teams!B753)=2,CHAR(34),""))</f>
        <v>TEAM_NAME="TINKOFF – SAXO"</v>
      </c>
      <c r="C753" t="str">
        <f>CONCATENATE(teams!C$1, "=",IF(TYPE(teams!C753)=2,CHAR(34),""),teams!C753,IF(TYPE(teams!C753)=2,CHAR(34),""))</f>
        <v>TEAM_COUNTRY="RUS "</v>
      </c>
      <c r="D753" t="str">
        <f>CONCATENATE(teams!D$1, "=",IF(TYPE(teams!D753)=2,CHAR(34),""),teams!D753,IF(TYPE(teams!D753)=2,CHAR(34),""))</f>
        <v>TEAM_MANAGERS="MAUDUIT Philippe, DE JONGH Steven"</v>
      </c>
    </row>
    <row r="754" spans="1:4" x14ac:dyDescent="0.25">
      <c r="A754" t="str">
        <f>CONCATENATE(teams!A$1, "=",IF(TYPE(teams!A754)=2,CHAR(34),""),teams!A754,IF(TYPE(teams!A754)=2,CHAR(34),""))</f>
        <v>TEAM_ID=753</v>
      </c>
      <c r="B754" t="str">
        <f>CONCATENATE(teams!B$1, "=",IF(TYPE(teams!B754)=2,CHAR(34),""),teams!B754,IF(TYPE(teams!B754)=2,CHAR(34),""))</f>
        <v>TEAM_NAME="ASTANA PRO TEAM"</v>
      </c>
      <c r="C754" t="str">
        <f>CONCATENATE(teams!C$1, "=",IF(TYPE(teams!C754)=2,CHAR(34),""),teams!C754,IF(TYPE(teams!C754)=2,CHAR(34),""))</f>
        <v>TEAM_COUNTRY="KAZ "</v>
      </c>
      <c r="D754" t="str">
        <f>CONCATENATE(teams!D$1, "=",IF(TYPE(teams!D754)=2,CHAR(34),""),teams!D754,IF(TYPE(teams!D754)=2,CHAR(34),""))</f>
        <v>TEAM_MANAGERS="MARTINELLI Giuseppe, SHEFER Alexandr"</v>
      </c>
    </row>
    <row r="755" spans="1:4" x14ac:dyDescent="0.25">
      <c r="A755" t="str">
        <f>CONCATENATE(teams!A$1, "=",IF(TYPE(teams!A755)=2,CHAR(34),""),teams!A755,IF(TYPE(teams!A755)=2,CHAR(34),""))</f>
        <v>TEAM_ID=754</v>
      </c>
      <c r="B755" t="str">
        <f>CONCATENATE(teams!B$1, "=",IF(TYPE(teams!B755)=2,CHAR(34),""),teams!B755,IF(TYPE(teams!B755)=2,CHAR(34),""))</f>
        <v>TEAM_NAME="CANNONDALE"</v>
      </c>
      <c r="C755" t="str">
        <f>CONCATENATE(teams!C$1, "=",IF(TYPE(teams!C755)=2,CHAR(34),""),teams!C755,IF(TYPE(teams!C755)=2,CHAR(34),""))</f>
        <v>TEAM_COUNTRY="ITA "</v>
      </c>
      <c r="D755" t="str">
        <f>CONCATENATE(teams!D$1, "=",IF(TYPE(teams!D755)=2,CHAR(34),""),teams!D755,IF(TYPE(teams!D755)=2,CHAR(34),""))</f>
        <v>TEAM_MANAGERS="PAUCHARD Gilles"</v>
      </c>
    </row>
    <row r="756" spans="1:4" x14ac:dyDescent="0.25">
      <c r="A756" t="str">
        <f>CONCATENATE(teams!A$1, "=",IF(TYPE(teams!A756)=2,CHAR(34),""),teams!A756,IF(TYPE(teams!A756)=2,CHAR(34),""))</f>
        <v>TEAM_ID=755</v>
      </c>
      <c r="B756" t="str">
        <f>CONCATENATE(teams!B$1, "=",IF(TYPE(teams!B756)=2,CHAR(34),""),teams!B756,IF(TYPE(teams!B756)=2,CHAR(34),""))</f>
        <v>TEAM_NAME="BELKIN PRO CYCLING"</v>
      </c>
      <c r="C756" t="str">
        <f>CONCATENATE(teams!C$1, "=",IF(TYPE(teams!C756)=2,CHAR(34),""),teams!C756,IF(TYPE(teams!C756)=2,CHAR(34),""))</f>
        <v>TEAM_COUNTRY="NED "</v>
      </c>
      <c r="D756" t="str">
        <f>CONCATENATE(teams!D$1, "=",IF(TYPE(teams!D756)=2,CHAR(34),""),teams!D756,IF(TYPE(teams!D756)=2,CHAR(34),""))</f>
        <v>TEAM_MANAGERS="VERHOEVEN Nico, MAASSEN Frans"</v>
      </c>
    </row>
    <row r="757" spans="1:4" x14ac:dyDescent="0.25">
      <c r="A757" t="str">
        <f>CONCATENATE(teams!A$1, "=",IF(TYPE(teams!A757)=2,CHAR(34),""),teams!A757,IF(TYPE(teams!A757)=2,CHAR(34),""))</f>
        <v>TEAM_ID=756</v>
      </c>
      <c r="B757" t="str">
        <f>CONCATENATE(teams!B$1, "=",IF(TYPE(teams!B757)=2,CHAR(34),""),teams!B757,IF(TYPE(teams!B757)=2,CHAR(34),""))</f>
        <v>TEAM_NAME="OMEGA PHARMA - QUICK STEP"</v>
      </c>
      <c r="C757" t="str">
        <f>CONCATENATE(teams!C$1, "=",IF(TYPE(teams!C757)=2,CHAR(34),""),teams!C757,IF(TYPE(teams!C757)=2,CHAR(34),""))</f>
        <v>TEAM_COUNTRY="BEL "</v>
      </c>
      <c r="D757" t="str">
        <f>CONCATENATE(teams!D$1, "=",IF(TYPE(teams!D757)=2,CHAR(34),""),teams!D757,IF(TYPE(teams!D757)=2,CHAR(34),""))</f>
        <v>TEAM_MANAGERS="PEETERS Wilfried, BRAMATI Davide"</v>
      </c>
    </row>
    <row r="758" spans="1:4" x14ac:dyDescent="0.25">
      <c r="A758" t="str">
        <f>CONCATENATE(teams!A$1, "=",IF(TYPE(teams!A758)=2,CHAR(34),""),teams!A758,IF(TYPE(teams!A758)=2,CHAR(34),""))</f>
        <v>TEAM_ID=757</v>
      </c>
      <c r="B758" t="str">
        <f>CONCATENATE(teams!B$1, "=",IF(TYPE(teams!B758)=2,CHAR(34),""),teams!B758,IF(TYPE(teams!B758)=2,CHAR(34),""))</f>
        <v>TEAM_NAME="AG2R LA MONDIALE"</v>
      </c>
      <c r="C758" t="str">
        <f>CONCATENATE(teams!C$1, "=",IF(TYPE(teams!C758)=2,CHAR(34),""),teams!C758,IF(TYPE(teams!C758)=2,CHAR(34),""))</f>
        <v>TEAM_COUNTRY="FRA "</v>
      </c>
      <c r="D758" t="str">
        <f>CONCATENATE(teams!D$1, "=",IF(TYPE(teams!D758)=2,CHAR(34),""),teams!D758,IF(TYPE(teams!D758)=2,CHAR(34),""))</f>
        <v>TEAM_MANAGERS="LAVENU Vincent, JURDIE Julien"</v>
      </c>
    </row>
    <row r="759" spans="1:4" x14ac:dyDescent="0.25">
      <c r="A759" t="str">
        <f>CONCATENATE(teams!A$1, "=",IF(TYPE(teams!A759)=2,CHAR(34),""),teams!A759,IF(TYPE(teams!A759)=2,CHAR(34),""))</f>
        <v>TEAM_ID=758</v>
      </c>
      <c r="B759" t="str">
        <f>CONCATENATE(teams!B$1, "=",IF(TYPE(teams!B759)=2,CHAR(34),""),teams!B759,IF(TYPE(teams!B759)=2,CHAR(34),""))</f>
        <v>TEAM_NAME="GARMIN - SHARP"</v>
      </c>
      <c r="C759" t="str">
        <f>CONCATENATE(teams!C$1, "=",IF(TYPE(teams!C759)=2,CHAR(34),""),teams!C759,IF(TYPE(teams!C759)=2,CHAR(34),""))</f>
        <v>TEAM_COUNTRY="USA "</v>
      </c>
      <c r="D759" t="str">
        <f>CONCATENATE(teams!D$1, "=",IF(TYPE(teams!D759)=2,CHAR(34),""),teams!D759,IF(TYPE(teams!D759)=2,CHAR(34),""))</f>
        <v>TEAM_MANAGERS="WEGELIUS Charles, HUNTER Robert"</v>
      </c>
    </row>
    <row r="760" spans="1:4" x14ac:dyDescent="0.25">
      <c r="A760" t="str">
        <f>CONCATENATE(teams!A$1, "=",IF(TYPE(teams!A760)=2,CHAR(34),""),teams!A760,IF(TYPE(teams!A760)=2,CHAR(34),""))</f>
        <v>TEAM_ID=759</v>
      </c>
      <c r="B760" t="str">
        <f>CONCATENATE(teams!B$1, "=",IF(TYPE(teams!B760)=2,CHAR(34),""),teams!B760,IF(TYPE(teams!B760)=2,CHAR(34),""))</f>
        <v>TEAM_NAME="TEAM GIANT - SHIMANO"</v>
      </c>
      <c r="C760" t="str">
        <f>CONCATENATE(teams!C$1, "=",IF(TYPE(teams!C760)=2,CHAR(34),""),teams!C760,IF(TYPE(teams!C760)=2,CHAR(34),""))</f>
        <v>TEAM_COUNTRY="NED "</v>
      </c>
      <c r="D760" t="str">
        <f>CONCATENATE(teams!D$1, "=",IF(TYPE(teams!D760)=2,CHAR(34),""),teams!D760,IF(TYPE(teams!D760)=2,CHAR(34),""))</f>
        <v>TEAM_MANAGERS="GUIBERTEAU Christian, REEF Marc"</v>
      </c>
    </row>
    <row r="761" spans="1:4" x14ac:dyDescent="0.25">
      <c r="A761" t="str">
        <f>CONCATENATE(teams!A$1, "=",IF(TYPE(teams!A761)=2,CHAR(34),""),teams!A761,IF(TYPE(teams!A761)=2,CHAR(34),""))</f>
        <v>TEAM_ID=760</v>
      </c>
      <c r="B761" t="str">
        <f>CONCATENATE(teams!B$1, "=",IF(TYPE(teams!B761)=2,CHAR(34),""),teams!B761,IF(TYPE(teams!B761)=2,CHAR(34),""))</f>
        <v>TEAM_NAME="LAMPRE - MERIDA"</v>
      </c>
      <c r="C761" t="str">
        <f>CONCATENATE(teams!C$1, "=",IF(TYPE(teams!C761)=2,CHAR(34),""),teams!C761,IF(TYPE(teams!C761)=2,CHAR(34),""))</f>
        <v>TEAM_COUNTRY="ITA "</v>
      </c>
      <c r="D761" t="str">
        <f>CONCATENATE(teams!D$1, "=",IF(TYPE(teams!D761)=2,CHAR(34),""),teams!D761,IF(TYPE(teams!D761)=2,CHAR(34),""))</f>
        <v>TEAM_MANAGERS="FERNANDEZ Jose Antonio, PEDRAZZINI Simone"</v>
      </c>
    </row>
    <row r="762" spans="1:4" x14ac:dyDescent="0.25">
      <c r="A762" t="str">
        <f>CONCATENATE(teams!A$1, "=",IF(TYPE(teams!A762)=2,CHAR(34),""),teams!A762,IF(TYPE(teams!A762)=2,CHAR(34),""))</f>
        <v>TEAM_ID=761</v>
      </c>
      <c r="B762" t="str">
        <f>CONCATENATE(teams!B$1, "=",IF(TYPE(teams!B762)=2,CHAR(34),""),teams!B762,IF(TYPE(teams!B762)=2,CHAR(34),""))</f>
        <v>TEAM_NAME="FDJ.FR"</v>
      </c>
      <c r="C762" t="str">
        <f>CONCATENATE(teams!C$1, "=",IF(TYPE(teams!C762)=2,CHAR(34),""),teams!C762,IF(TYPE(teams!C762)=2,CHAR(34),""))</f>
        <v>TEAM_COUNTRY="FRA "</v>
      </c>
      <c r="D762" t="str">
        <f>CONCATENATE(teams!D$1, "=",IF(TYPE(teams!D762)=2,CHAR(34),""),teams!D762,IF(TYPE(teams!D762)=2,CHAR(34),""))</f>
        <v>TEAM_MANAGERS="BRICAUD Thierry, MADIOT Yvon"</v>
      </c>
    </row>
    <row r="763" spans="1:4" x14ac:dyDescent="0.25">
      <c r="A763" t="str">
        <f>CONCATENATE(teams!A$1, "=",IF(TYPE(teams!A763)=2,CHAR(34),""),teams!A763,IF(TYPE(teams!A763)=2,CHAR(34),""))</f>
        <v>TEAM_ID=762</v>
      </c>
      <c r="B763" t="str">
        <f>CONCATENATE(teams!B$1, "=",IF(TYPE(teams!B763)=2,CHAR(34),""),teams!B763,IF(TYPE(teams!B763)=2,CHAR(34),""))</f>
        <v>TEAM_NAME="LOTTO – BELISOL"</v>
      </c>
      <c r="C763" t="str">
        <f>CONCATENATE(teams!C$1, "=",IF(TYPE(teams!C763)=2,CHAR(34),""),teams!C763,IF(TYPE(teams!C763)=2,CHAR(34),""))</f>
        <v>TEAM_COUNTRY="BEL "</v>
      </c>
      <c r="D763" t="str">
        <f>CONCATENATE(teams!D$1, "=",IF(TYPE(teams!D763)=2,CHAR(34),""),teams!D763,IF(TYPE(teams!D763)=2,CHAR(34),""))</f>
        <v>TEAM_MANAGERS="FRISON Herman, WAUTERS Marc"</v>
      </c>
    </row>
    <row r="764" spans="1:4" x14ac:dyDescent="0.25">
      <c r="A764" t="str">
        <f>CONCATENATE(teams!A$1, "=",IF(TYPE(teams!A764)=2,CHAR(34),""),teams!A764,IF(TYPE(teams!A764)=2,CHAR(34),""))</f>
        <v>TEAM_ID=763</v>
      </c>
      <c r="B764" t="str">
        <f>CONCATENATE(teams!B$1, "=",IF(TYPE(teams!B764)=2,CHAR(34),""),teams!B764,IF(TYPE(teams!B764)=2,CHAR(34),""))</f>
        <v>TEAM_NAME="BMC RACING TEAM"</v>
      </c>
      <c r="C764" t="str">
        <f>CONCATENATE(teams!C$1, "=",IF(TYPE(teams!C764)=2,CHAR(34),""),teams!C764,IF(TYPE(teams!C764)=2,CHAR(34),""))</f>
        <v>TEAM_COUNTRY="USA "</v>
      </c>
      <c r="D764" t="str">
        <f>CONCATENATE(teams!D$1, "=",IF(TYPE(teams!D764)=2,CHAR(34),""),teams!D764,IF(TYPE(teams!D764)=2,CHAR(34),""))</f>
        <v>TEAM_MANAGERS="LEDANOIS Yvon, PIVA Valerio"</v>
      </c>
    </row>
    <row r="765" spans="1:4" x14ac:dyDescent="0.25">
      <c r="A765" t="str">
        <f>CONCATENATE(teams!A$1, "=",IF(TYPE(teams!A765)=2,CHAR(34),""),teams!A765,IF(TYPE(teams!A765)=2,CHAR(34),""))</f>
        <v>TEAM_ID=764</v>
      </c>
      <c r="B765" t="str">
        <f>CONCATENATE(teams!B$1, "=",IF(TYPE(teams!B765)=2,CHAR(34),""),teams!B765,IF(TYPE(teams!B765)=2,CHAR(34),""))</f>
        <v>TEAM_NAME="TEAM EUROPCAR"</v>
      </c>
      <c r="C765" t="str">
        <f>CONCATENATE(teams!C$1, "=",IF(TYPE(teams!C765)=2,CHAR(34),""),teams!C765,IF(TYPE(teams!C765)=2,CHAR(34),""))</f>
        <v>TEAM_COUNTRY="FRA "</v>
      </c>
      <c r="D765" t="str">
        <f>CONCATENATE(teams!D$1, "=",IF(TYPE(teams!D765)=2,CHAR(34),""),teams!D765,IF(TYPE(teams!D765)=2,CHAR(34),""))</f>
        <v>TEAM_MANAGERS="FLICKINGER Andy, ARNOULD Dominique"</v>
      </c>
    </row>
    <row r="766" spans="1:4" x14ac:dyDescent="0.25">
      <c r="A766" t="str">
        <f>CONCATENATE(teams!A$1, "=",IF(TYPE(teams!A766)=2,CHAR(34),""),teams!A766,IF(TYPE(teams!A766)=2,CHAR(34),""))</f>
        <v>TEAM_ID=765</v>
      </c>
      <c r="B766" t="str">
        <f>CONCATENATE(teams!B$1, "=",IF(TYPE(teams!B766)=2,CHAR(34),""),teams!B766,IF(TYPE(teams!B766)=2,CHAR(34),""))</f>
        <v>TEAM_NAME="TREK FACTORY RACING"</v>
      </c>
      <c r="C766" t="str">
        <f>CONCATENATE(teams!C$1, "=",IF(TYPE(teams!C766)=2,CHAR(34),""),teams!C766,IF(TYPE(teams!C766)=2,CHAR(34),""))</f>
        <v>TEAM_COUNTRY="USA "</v>
      </c>
      <c r="D766" t="str">
        <f>CONCATENATE(teams!D$1, "=",IF(TYPE(teams!D766)=2,CHAR(34),""),teams!D766,IF(TYPE(teams!D766)=2,CHAR(34),""))</f>
        <v>TEAM_MANAGERS="ANDERSEN Kim, GALLOPIN Alain"</v>
      </c>
    </row>
    <row r="767" spans="1:4" x14ac:dyDescent="0.25">
      <c r="A767" t="str">
        <f>CONCATENATE(teams!A$1, "=",IF(TYPE(teams!A767)=2,CHAR(34),""),teams!A767,IF(TYPE(teams!A767)=2,CHAR(34),""))</f>
        <v>TEAM_ID=766</v>
      </c>
      <c r="B767" t="str">
        <f>CONCATENATE(teams!B$1, "=",IF(TYPE(teams!B767)=2,CHAR(34),""),teams!B767,IF(TYPE(teams!B767)=2,CHAR(34),""))</f>
        <v>TEAM_NAME="COFIDIS, SOLUTIONS CREDITS"</v>
      </c>
      <c r="C767" t="str">
        <f>CONCATENATE(teams!C$1, "=",IF(TYPE(teams!C767)=2,CHAR(34),""),teams!C767,IF(TYPE(teams!C767)=2,CHAR(34),""))</f>
        <v>TEAM_COUNTRY="FRA "</v>
      </c>
      <c r="D767" t="str">
        <f>CONCATENATE(teams!D$1, "=",IF(TYPE(teams!D767)=2,CHAR(34),""),teams!D767,IF(TYPE(teams!D767)=2,CHAR(34),""))</f>
        <v>TEAM_MANAGERS="ROUS Didier, JONROND Jean-Luc"</v>
      </c>
    </row>
    <row r="768" spans="1:4" x14ac:dyDescent="0.25">
      <c r="A768" t="str">
        <f>CONCATENATE(teams!A$1, "=",IF(TYPE(teams!A768)=2,CHAR(34),""),teams!A768,IF(TYPE(teams!A768)=2,CHAR(34),""))</f>
        <v>TEAM_ID=767</v>
      </c>
      <c r="B768" t="str">
        <f>CONCATENATE(teams!B$1, "=",IF(TYPE(teams!B768)=2,CHAR(34),""),teams!B768,IF(TYPE(teams!B768)=2,CHAR(34),""))</f>
        <v>TEAM_NAME="ORICA GREENEDGE"</v>
      </c>
      <c r="C768" t="str">
        <f>CONCATENATE(teams!C$1, "=",IF(TYPE(teams!C768)=2,CHAR(34),""),teams!C768,IF(TYPE(teams!C768)=2,CHAR(34),""))</f>
        <v>TEAM_COUNTRY="AUS "</v>
      </c>
      <c r="D768" t="str">
        <f>CONCATENATE(teams!D$1, "=",IF(TYPE(teams!D768)=2,CHAR(34),""),teams!D768,IF(TYPE(teams!D768)=2,CHAR(34),""))</f>
        <v>TEAM_MANAGERS="WHITE Matthew, STEPHENS Neil"</v>
      </c>
    </row>
    <row r="769" spans="1:4" x14ac:dyDescent="0.25">
      <c r="A769" t="str">
        <f>CONCATENATE(teams!A$1, "=",IF(TYPE(teams!A769)=2,CHAR(34),""),teams!A769,IF(TYPE(teams!A769)=2,CHAR(34),""))</f>
        <v>TEAM_ID=768</v>
      </c>
      <c r="B769" t="str">
        <f>CONCATENATE(teams!B$1, "=",IF(TYPE(teams!B769)=2,CHAR(34),""),teams!B769,IF(TYPE(teams!B769)=2,CHAR(34),""))</f>
        <v>TEAM_NAME="IAM CYCLING"</v>
      </c>
      <c r="C769" t="str">
        <f>CONCATENATE(teams!C$1, "=",IF(TYPE(teams!C769)=2,CHAR(34),""),teams!C769,IF(TYPE(teams!C769)=2,CHAR(34),""))</f>
        <v>TEAM_COUNTRY="SUI "</v>
      </c>
      <c r="D769" t="str">
        <f>CONCATENATE(teams!D$1, "=",IF(TYPE(teams!D769)=2,CHAR(34),""),teams!D769,IF(TYPE(teams!D769)=2,CHAR(34),""))</f>
        <v>TEAM_MANAGERS="CARLSTRÖM Kjell, SEIGNEUR Eddy"</v>
      </c>
    </row>
    <row r="770" spans="1:4" x14ac:dyDescent="0.25">
      <c r="A770" t="str">
        <f>CONCATENATE(teams!A$1, "=",IF(TYPE(teams!A770)=2,CHAR(34),""),teams!A770,IF(TYPE(teams!A770)=2,CHAR(34),""))</f>
        <v>TEAM_ID=769</v>
      </c>
      <c r="B770" t="str">
        <f>CONCATENATE(teams!B$1, "=",IF(TYPE(teams!B770)=2,CHAR(34),""),teams!B770,IF(TYPE(teams!B770)=2,CHAR(34),""))</f>
        <v>TEAM_NAME="TEAM NETAPP – ENDURA"</v>
      </c>
      <c r="C770" t="str">
        <f>CONCATENATE(teams!C$1, "=",IF(TYPE(teams!C770)=2,CHAR(34),""),teams!C770,IF(TYPE(teams!C770)=2,CHAR(34),""))</f>
        <v>TEAM_COUNTRY="GER "</v>
      </c>
      <c r="D770" t="str">
        <f>CONCATENATE(teams!D$1, "=",IF(TYPE(teams!D770)=2,CHAR(34),""),teams!D770,IF(TYPE(teams!D770)=2,CHAR(34),""))</f>
        <v>TEAM_MANAGERS="POITSCHKE Enrico, SANS VEGA Alex"</v>
      </c>
    </row>
    <row r="771" spans="1:4" x14ac:dyDescent="0.25">
      <c r="A771" t="str">
        <f>CONCATENATE(teams!A$1, "=",IF(TYPE(teams!A771)=2,CHAR(34),""),teams!A771,IF(TYPE(teams!A771)=2,CHAR(34),""))</f>
        <v>TEAM_ID=770</v>
      </c>
      <c r="B771" t="str">
        <f>CONCATENATE(teams!B$1, "=",IF(TYPE(teams!B771)=2,CHAR(34),""),teams!B771,IF(TYPE(teams!B771)=2,CHAR(34),""))</f>
        <v>TEAM_NAME="BRETAGNE - SECHE ENVIRONNEMENT"</v>
      </c>
      <c r="C771" t="str">
        <f>CONCATENATE(teams!C$1, "=",IF(TYPE(teams!C771)=2,CHAR(34),""),teams!C771,IF(TYPE(teams!C771)=2,CHAR(34),""))</f>
        <v>TEAM_COUNTRY="FRA "</v>
      </c>
      <c r="D771" t="str">
        <f>CONCATENATE(teams!D$1, "=",IF(TYPE(teams!D771)=2,CHAR(34),""),teams!D771,IF(TYPE(teams!D771)=2,CHAR(34),""))</f>
        <v>TEAM_MANAGERS="HUBERT Emmanuel, TREHIN Roger"</v>
      </c>
    </row>
    <row r="772" spans="1:4" x14ac:dyDescent="0.25">
      <c r="A772" t="str">
        <f>CONCATENATE(teams!A$1, "=",IF(TYPE(teams!A772)=2,CHAR(34),""),teams!A772,IF(TYPE(teams!A772)=2,CHAR(34),""))</f>
        <v>TEAM_ID=771</v>
      </c>
      <c r="B772" t="str">
        <f>CONCATENATE(teams!B$1, "=",IF(TYPE(teams!B772)=2,CHAR(34),""),teams!B772,IF(TYPE(teams!B772)=2,CHAR(34),""))</f>
        <v>TEAM_NAME="TEAM SKY"</v>
      </c>
      <c r="C772" t="str">
        <f>CONCATENATE(teams!C$1, "=",IF(TYPE(teams!C772)=2,CHAR(34),""),teams!C772,IF(TYPE(teams!C772)=2,CHAR(34),""))</f>
        <v>TEAM_COUNTRY="GBR "</v>
      </c>
      <c r="D772" t="str">
        <f>CONCATENATE(teams!D$1, "=",IF(TYPE(teams!D772)=2,CHAR(34),""),teams!D772,IF(TYPE(teams!D772)=2,CHAR(34),""))</f>
        <v>TEAM_MANAGERS="PORTAL Nicolas, KNAVEN Servais"</v>
      </c>
    </row>
    <row r="773" spans="1:4" x14ac:dyDescent="0.25">
      <c r="A773" t="str">
        <f>CONCATENATE(teams!A$1, "=",IF(TYPE(teams!A773)=2,CHAR(34),""),teams!A773,IF(TYPE(teams!A773)=2,CHAR(34),""))</f>
        <v>TEAM_ID=772</v>
      </c>
      <c r="B773" t="str">
        <f>CONCATENATE(teams!B$1, "=",IF(TYPE(teams!B773)=2,CHAR(34),""),teams!B773,IF(TYPE(teams!B773)=2,CHAR(34),""))</f>
        <v>TEAM_NAME="MOVISTAR TEAM"</v>
      </c>
      <c r="C773" t="str">
        <f>CONCATENATE(teams!C$1, "=",IF(TYPE(teams!C773)=2,CHAR(34),""),teams!C773,IF(TYPE(teams!C773)=2,CHAR(34),""))</f>
        <v>TEAM_COUNTRY="ESP "</v>
      </c>
      <c r="D773" t="str">
        <f>CONCATENATE(teams!D$1, "=",IF(TYPE(teams!D773)=2,CHAR(34),""),teams!D773,IF(TYPE(teams!D773)=2,CHAR(34),""))</f>
        <v>TEAM_MANAGERS="ARRIETA Jose Luis, GARCIA ACOSTA Vicente"</v>
      </c>
    </row>
    <row r="774" spans="1:4" x14ac:dyDescent="0.25">
      <c r="A774" t="str">
        <f>CONCATENATE(teams!A$1, "=",IF(TYPE(teams!A774)=2,CHAR(34),""),teams!A774,IF(TYPE(teams!A774)=2,CHAR(34),""))</f>
        <v>TEAM_ID=773</v>
      </c>
      <c r="B774" t="str">
        <f>CONCATENATE(teams!B$1, "=",IF(TYPE(teams!B774)=2,CHAR(34),""),teams!B774,IF(TYPE(teams!B774)=2,CHAR(34),""))</f>
        <v>TEAM_NAME="TEAM KATUSHA"</v>
      </c>
      <c r="C774" t="str">
        <f>CONCATENATE(teams!C$1, "=",IF(TYPE(teams!C774)=2,CHAR(34),""),teams!C774,IF(TYPE(teams!C774)=2,CHAR(34),""))</f>
        <v>TEAM_COUNTRY="RUS "</v>
      </c>
      <c r="D774" t="str">
        <f>CONCATENATE(teams!D$1, "=",IF(TYPE(teams!D774)=2,CHAR(34),""),teams!D774,IF(TYPE(teams!D774)=2,CHAR(34),""))</f>
        <v>TEAM_MANAGERS="AZEVEDO José, SCHMIDT Torsten"</v>
      </c>
    </row>
    <row r="775" spans="1:4" x14ac:dyDescent="0.25">
      <c r="A775" t="str">
        <f>CONCATENATE(teams!A$1, "=",IF(TYPE(teams!A775)=2,CHAR(34),""),teams!A775,IF(TYPE(teams!A775)=2,CHAR(34),""))</f>
        <v>TEAM_ID=774</v>
      </c>
      <c r="B775" t="str">
        <f>CONCATENATE(teams!B$1, "=",IF(TYPE(teams!B775)=2,CHAR(34),""),teams!B775,IF(TYPE(teams!B775)=2,CHAR(34),""))</f>
        <v>TEAM_NAME="TINKOFF – SAXO"</v>
      </c>
      <c r="C775" t="str">
        <f>CONCATENATE(teams!C$1, "=",IF(TYPE(teams!C775)=2,CHAR(34),""),teams!C775,IF(TYPE(teams!C775)=2,CHAR(34),""))</f>
        <v>TEAM_COUNTRY="RUS "</v>
      </c>
      <c r="D775" t="str">
        <f>CONCATENATE(teams!D$1, "=",IF(TYPE(teams!D775)=2,CHAR(34),""),teams!D775,IF(TYPE(teams!D775)=2,CHAR(34),""))</f>
        <v>TEAM_MANAGERS="MAUDUIT Philippe, DE JONGH Steven"</v>
      </c>
    </row>
    <row r="776" spans="1:4" x14ac:dyDescent="0.25">
      <c r="A776" t="str">
        <f>CONCATENATE(teams!A$1, "=",IF(TYPE(teams!A776)=2,CHAR(34),""),teams!A776,IF(TYPE(teams!A776)=2,CHAR(34),""))</f>
        <v>TEAM_ID=775</v>
      </c>
      <c r="B776" t="str">
        <f>CONCATENATE(teams!B$1, "=",IF(TYPE(teams!B776)=2,CHAR(34),""),teams!B776,IF(TYPE(teams!B776)=2,CHAR(34),""))</f>
        <v>TEAM_NAME="ASTANA PRO TEAM"</v>
      </c>
      <c r="C776" t="str">
        <f>CONCATENATE(teams!C$1, "=",IF(TYPE(teams!C776)=2,CHAR(34),""),teams!C776,IF(TYPE(teams!C776)=2,CHAR(34),""))</f>
        <v>TEAM_COUNTRY="KAZ "</v>
      </c>
      <c r="D776" t="str">
        <f>CONCATENATE(teams!D$1, "=",IF(TYPE(teams!D776)=2,CHAR(34),""),teams!D776,IF(TYPE(teams!D776)=2,CHAR(34),""))</f>
        <v>TEAM_MANAGERS="MARTINELLI Giuseppe, SHEFER Alexandr"</v>
      </c>
    </row>
    <row r="777" spans="1:4" x14ac:dyDescent="0.25">
      <c r="A777" t="str">
        <f>CONCATENATE(teams!A$1, "=",IF(TYPE(teams!A777)=2,CHAR(34),""),teams!A777,IF(TYPE(teams!A777)=2,CHAR(34),""))</f>
        <v>TEAM_ID=776</v>
      </c>
      <c r="B777" t="str">
        <f>CONCATENATE(teams!B$1, "=",IF(TYPE(teams!B777)=2,CHAR(34),""),teams!B777,IF(TYPE(teams!B777)=2,CHAR(34),""))</f>
        <v>TEAM_NAME="CANNONDALE"</v>
      </c>
      <c r="C777" t="str">
        <f>CONCATENATE(teams!C$1, "=",IF(TYPE(teams!C777)=2,CHAR(34),""),teams!C777,IF(TYPE(teams!C777)=2,CHAR(34),""))</f>
        <v>TEAM_COUNTRY="ITA "</v>
      </c>
      <c r="D777" t="str">
        <f>CONCATENATE(teams!D$1, "=",IF(TYPE(teams!D777)=2,CHAR(34),""),teams!D777,IF(TYPE(teams!D777)=2,CHAR(34),""))</f>
        <v>TEAM_MANAGERS="PAUCHARD Gilles"</v>
      </c>
    </row>
    <row r="778" spans="1:4" x14ac:dyDescent="0.25">
      <c r="A778" t="str">
        <f>CONCATENATE(teams!A$1, "=",IF(TYPE(teams!A778)=2,CHAR(34),""),teams!A778,IF(TYPE(teams!A778)=2,CHAR(34),""))</f>
        <v>TEAM_ID=777</v>
      </c>
      <c r="B778" t="str">
        <f>CONCATENATE(teams!B$1, "=",IF(TYPE(teams!B778)=2,CHAR(34),""),teams!B778,IF(TYPE(teams!B778)=2,CHAR(34),""))</f>
        <v>TEAM_NAME="BELKIN PRO CYCLING"</v>
      </c>
      <c r="C778" t="str">
        <f>CONCATENATE(teams!C$1, "=",IF(TYPE(teams!C778)=2,CHAR(34),""),teams!C778,IF(TYPE(teams!C778)=2,CHAR(34),""))</f>
        <v>TEAM_COUNTRY="NED "</v>
      </c>
      <c r="D778" t="str">
        <f>CONCATENATE(teams!D$1, "=",IF(TYPE(teams!D778)=2,CHAR(34),""),teams!D778,IF(TYPE(teams!D778)=2,CHAR(34),""))</f>
        <v>TEAM_MANAGERS="VERHOEVEN Nico, MAASSEN Frans"</v>
      </c>
    </row>
    <row r="779" spans="1:4" x14ac:dyDescent="0.25">
      <c r="A779" t="str">
        <f>CONCATENATE(teams!A$1, "=",IF(TYPE(teams!A779)=2,CHAR(34),""),teams!A779,IF(TYPE(teams!A779)=2,CHAR(34),""))</f>
        <v>TEAM_ID=778</v>
      </c>
      <c r="B779" t="str">
        <f>CONCATENATE(teams!B$1, "=",IF(TYPE(teams!B779)=2,CHAR(34),""),teams!B779,IF(TYPE(teams!B779)=2,CHAR(34),""))</f>
        <v>TEAM_NAME="OMEGA PHARMA - QUICK STEP"</v>
      </c>
      <c r="C779" t="str">
        <f>CONCATENATE(teams!C$1, "=",IF(TYPE(teams!C779)=2,CHAR(34),""),teams!C779,IF(TYPE(teams!C779)=2,CHAR(34),""))</f>
        <v>TEAM_COUNTRY="BEL "</v>
      </c>
      <c r="D779" t="str">
        <f>CONCATENATE(teams!D$1, "=",IF(TYPE(teams!D779)=2,CHAR(34),""),teams!D779,IF(TYPE(teams!D779)=2,CHAR(34),""))</f>
        <v>TEAM_MANAGERS="PEETERS Wilfried, BRAMATI Davide"</v>
      </c>
    </row>
    <row r="780" spans="1:4" x14ac:dyDescent="0.25">
      <c r="A780" t="str">
        <f>CONCATENATE(teams!A$1, "=",IF(TYPE(teams!A780)=2,CHAR(34),""),teams!A780,IF(TYPE(teams!A780)=2,CHAR(34),""))</f>
        <v>TEAM_ID=779</v>
      </c>
      <c r="B780" t="str">
        <f>CONCATENATE(teams!B$1, "=",IF(TYPE(teams!B780)=2,CHAR(34),""),teams!B780,IF(TYPE(teams!B780)=2,CHAR(34),""))</f>
        <v>TEAM_NAME="AG2R LA MONDIALE"</v>
      </c>
      <c r="C780" t="str">
        <f>CONCATENATE(teams!C$1, "=",IF(TYPE(teams!C780)=2,CHAR(34),""),teams!C780,IF(TYPE(teams!C780)=2,CHAR(34),""))</f>
        <v>TEAM_COUNTRY="FRA "</v>
      </c>
      <c r="D780" t="str">
        <f>CONCATENATE(teams!D$1, "=",IF(TYPE(teams!D780)=2,CHAR(34),""),teams!D780,IF(TYPE(teams!D780)=2,CHAR(34),""))</f>
        <v>TEAM_MANAGERS="LAVENU Vincent, JURDIE Julien"</v>
      </c>
    </row>
    <row r="781" spans="1:4" x14ac:dyDescent="0.25">
      <c r="A781" t="str">
        <f>CONCATENATE(teams!A$1, "=",IF(TYPE(teams!A781)=2,CHAR(34),""),teams!A781,IF(TYPE(teams!A781)=2,CHAR(34),""))</f>
        <v>TEAM_ID=780</v>
      </c>
      <c r="B781" t="str">
        <f>CONCATENATE(teams!B$1, "=",IF(TYPE(teams!B781)=2,CHAR(34),""),teams!B781,IF(TYPE(teams!B781)=2,CHAR(34),""))</f>
        <v>TEAM_NAME="GARMIN - SHARP"</v>
      </c>
      <c r="C781" t="str">
        <f>CONCATENATE(teams!C$1, "=",IF(TYPE(teams!C781)=2,CHAR(34),""),teams!C781,IF(TYPE(teams!C781)=2,CHAR(34),""))</f>
        <v>TEAM_COUNTRY="USA "</v>
      </c>
      <c r="D781" t="str">
        <f>CONCATENATE(teams!D$1, "=",IF(TYPE(teams!D781)=2,CHAR(34),""),teams!D781,IF(TYPE(teams!D781)=2,CHAR(34),""))</f>
        <v>TEAM_MANAGERS="WEGELIUS Charles, HUNTER Robert"</v>
      </c>
    </row>
    <row r="782" spans="1:4" x14ac:dyDescent="0.25">
      <c r="A782" t="str">
        <f>CONCATENATE(teams!A$1, "=",IF(TYPE(teams!A782)=2,CHAR(34),""),teams!A782,IF(TYPE(teams!A782)=2,CHAR(34),""))</f>
        <v>TEAM_ID=781</v>
      </c>
      <c r="B782" t="str">
        <f>CONCATENATE(teams!B$1, "=",IF(TYPE(teams!B782)=2,CHAR(34),""),teams!B782,IF(TYPE(teams!B782)=2,CHAR(34),""))</f>
        <v>TEAM_NAME="TEAM GIANT - SHIMANO"</v>
      </c>
      <c r="C782" t="str">
        <f>CONCATENATE(teams!C$1, "=",IF(TYPE(teams!C782)=2,CHAR(34),""),teams!C782,IF(TYPE(teams!C782)=2,CHAR(34),""))</f>
        <v>TEAM_COUNTRY="NED "</v>
      </c>
      <c r="D782" t="str">
        <f>CONCATENATE(teams!D$1, "=",IF(TYPE(teams!D782)=2,CHAR(34),""),teams!D782,IF(TYPE(teams!D782)=2,CHAR(34),""))</f>
        <v>TEAM_MANAGERS="GUIBERTEAU Christian, REEF Marc"</v>
      </c>
    </row>
    <row r="783" spans="1:4" x14ac:dyDescent="0.25">
      <c r="A783" t="str">
        <f>CONCATENATE(teams!A$1, "=",IF(TYPE(teams!A783)=2,CHAR(34),""),teams!A783,IF(TYPE(teams!A783)=2,CHAR(34),""))</f>
        <v>TEAM_ID=782</v>
      </c>
      <c r="B783" t="str">
        <f>CONCATENATE(teams!B$1, "=",IF(TYPE(teams!B783)=2,CHAR(34),""),teams!B783,IF(TYPE(teams!B783)=2,CHAR(34),""))</f>
        <v>TEAM_NAME="LAMPRE - MERIDA"</v>
      </c>
      <c r="C783" t="str">
        <f>CONCATENATE(teams!C$1, "=",IF(TYPE(teams!C783)=2,CHAR(34),""),teams!C783,IF(TYPE(teams!C783)=2,CHAR(34),""))</f>
        <v>TEAM_COUNTRY="ITA "</v>
      </c>
      <c r="D783" t="str">
        <f>CONCATENATE(teams!D$1, "=",IF(TYPE(teams!D783)=2,CHAR(34),""),teams!D783,IF(TYPE(teams!D783)=2,CHAR(34),""))</f>
        <v>TEAM_MANAGERS="FERNANDEZ Jose Antonio, PEDRAZZINI Simone"</v>
      </c>
    </row>
    <row r="784" spans="1:4" x14ac:dyDescent="0.25">
      <c r="A784" t="str">
        <f>CONCATENATE(teams!A$1, "=",IF(TYPE(teams!A784)=2,CHAR(34),""),teams!A784,IF(TYPE(teams!A784)=2,CHAR(34),""))</f>
        <v>TEAM_ID=783</v>
      </c>
      <c r="B784" t="str">
        <f>CONCATENATE(teams!B$1, "=",IF(TYPE(teams!B784)=2,CHAR(34),""),teams!B784,IF(TYPE(teams!B784)=2,CHAR(34),""))</f>
        <v>TEAM_NAME="FDJ.FR"</v>
      </c>
      <c r="C784" t="str">
        <f>CONCATENATE(teams!C$1, "=",IF(TYPE(teams!C784)=2,CHAR(34),""),teams!C784,IF(TYPE(teams!C784)=2,CHAR(34),""))</f>
        <v>TEAM_COUNTRY="FRA "</v>
      </c>
      <c r="D784" t="str">
        <f>CONCATENATE(teams!D$1, "=",IF(TYPE(teams!D784)=2,CHAR(34),""),teams!D784,IF(TYPE(teams!D784)=2,CHAR(34),""))</f>
        <v>TEAM_MANAGERS="BRICAUD Thierry, MADIOT Yvon"</v>
      </c>
    </row>
    <row r="785" spans="1:4" x14ac:dyDescent="0.25">
      <c r="A785" t="str">
        <f>CONCATENATE(teams!A$1, "=",IF(TYPE(teams!A785)=2,CHAR(34),""),teams!A785,IF(TYPE(teams!A785)=2,CHAR(34),""))</f>
        <v>TEAM_ID=784</v>
      </c>
      <c r="B785" t="str">
        <f>CONCATENATE(teams!B$1, "=",IF(TYPE(teams!B785)=2,CHAR(34),""),teams!B785,IF(TYPE(teams!B785)=2,CHAR(34),""))</f>
        <v>TEAM_NAME="LOTTO – BELISOL"</v>
      </c>
      <c r="C785" t="str">
        <f>CONCATENATE(teams!C$1, "=",IF(TYPE(teams!C785)=2,CHAR(34),""),teams!C785,IF(TYPE(teams!C785)=2,CHAR(34),""))</f>
        <v>TEAM_COUNTRY="BEL "</v>
      </c>
      <c r="D785" t="str">
        <f>CONCATENATE(teams!D$1, "=",IF(TYPE(teams!D785)=2,CHAR(34),""),teams!D785,IF(TYPE(teams!D785)=2,CHAR(34),""))</f>
        <v>TEAM_MANAGERS="FRISON Herman, WAUTERS Marc"</v>
      </c>
    </row>
    <row r="786" spans="1:4" x14ac:dyDescent="0.25">
      <c r="A786" t="str">
        <f>CONCATENATE(teams!A$1, "=",IF(TYPE(teams!A786)=2,CHAR(34),""),teams!A786,IF(TYPE(teams!A786)=2,CHAR(34),""))</f>
        <v>TEAM_ID=785</v>
      </c>
      <c r="B786" t="str">
        <f>CONCATENATE(teams!B$1, "=",IF(TYPE(teams!B786)=2,CHAR(34),""),teams!B786,IF(TYPE(teams!B786)=2,CHAR(34),""))</f>
        <v>TEAM_NAME="BMC RACING TEAM"</v>
      </c>
      <c r="C786" t="str">
        <f>CONCATENATE(teams!C$1, "=",IF(TYPE(teams!C786)=2,CHAR(34),""),teams!C786,IF(TYPE(teams!C786)=2,CHAR(34),""))</f>
        <v>TEAM_COUNTRY="USA "</v>
      </c>
      <c r="D786" t="str">
        <f>CONCATENATE(teams!D$1, "=",IF(TYPE(teams!D786)=2,CHAR(34),""),teams!D786,IF(TYPE(teams!D786)=2,CHAR(34),""))</f>
        <v>TEAM_MANAGERS="LEDANOIS Yvon, PIVA Valerio"</v>
      </c>
    </row>
    <row r="787" spans="1:4" x14ac:dyDescent="0.25">
      <c r="A787" t="str">
        <f>CONCATENATE(teams!A$1, "=",IF(TYPE(teams!A787)=2,CHAR(34),""),teams!A787,IF(TYPE(teams!A787)=2,CHAR(34),""))</f>
        <v>TEAM_ID=786</v>
      </c>
      <c r="B787" t="str">
        <f>CONCATENATE(teams!B$1, "=",IF(TYPE(teams!B787)=2,CHAR(34),""),teams!B787,IF(TYPE(teams!B787)=2,CHAR(34),""))</f>
        <v>TEAM_NAME="TEAM EUROPCAR"</v>
      </c>
      <c r="C787" t="str">
        <f>CONCATENATE(teams!C$1, "=",IF(TYPE(teams!C787)=2,CHAR(34),""),teams!C787,IF(TYPE(teams!C787)=2,CHAR(34),""))</f>
        <v>TEAM_COUNTRY="FRA "</v>
      </c>
      <c r="D787" t="str">
        <f>CONCATENATE(teams!D$1, "=",IF(TYPE(teams!D787)=2,CHAR(34),""),teams!D787,IF(TYPE(teams!D787)=2,CHAR(34),""))</f>
        <v>TEAM_MANAGERS="FLICKINGER Andy, ARNOULD Dominique"</v>
      </c>
    </row>
    <row r="788" spans="1:4" x14ac:dyDescent="0.25">
      <c r="A788" t="str">
        <f>CONCATENATE(teams!A$1, "=",IF(TYPE(teams!A788)=2,CHAR(34),""),teams!A788,IF(TYPE(teams!A788)=2,CHAR(34),""))</f>
        <v>TEAM_ID=787</v>
      </c>
      <c r="B788" t="str">
        <f>CONCATENATE(teams!B$1, "=",IF(TYPE(teams!B788)=2,CHAR(34),""),teams!B788,IF(TYPE(teams!B788)=2,CHAR(34),""))</f>
        <v>TEAM_NAME="TREK FACTORY RACING"</v>
      </c>
      <c r="C788" t="str">
        <f>CONCATENATE(teams!C$1, "=",IF(TYPE(teams!C788)=2,CHAR(34),""),teams!C788,IF(TYPE(teams!C788)=2,CHAR(34),""))</f>
        <v>TEAM_COUNTRY="USA "</v>
      </c>
      <c r="D788" t="str">
        <f>CONCATENATE(teams!D$1, "=",IF(TYPE(teams!D788)=2,CHAR(34),""),teams!D788,IF(TYPE(teams!D788)=2,CHAR(34),""))</f>
        <v>TEAM_MANAGERS="ANDERSEN Kim, GALLOPIN Alain"</v>
      </c>
    </row>
    <row r="789" spans="1:4" x14ac:dyDescent="0.25">
      <c r="A789" t="str">
        <f>CONCATENATE(teams!A$1, "=",IF(TYPE(teams!A789)=2,CHAR(34),""),teams!A789,IF(TYPE(teams!A789)=2,CHAR(34),""))</f>
        <v>TEAM_ID=788</v>
      </c>
      <c r="B789" t="str">
        <f>CONCATENATE(teams!B$1, "=",IF(TYPE(teams!B789)=2,CHAR(34),""),teams!B789,IF(TYPE(teams!B789)=2,CHAR(34),""))</f>
        <v>TEAM_NAME="COFIDIS, SOLUTIONS CREDITS"</v>
      </c>
      <c r="C789" t="str">
        <f>CONCATENATE(teams!C$1, "=",IF(TYPE(teams!C789)=2,CHAR(34),""),teams!C789,IF(TYPE(teams!C789)=2,CHAR(34),""))</f>
        <v>TEAM_COUNTRY="FRA "</v>
      </c>
      <c r="D789" t="str">
        <f>CONCATENATE(teams!D$1, "=",IF(TYPE(teams!D789)=2,CHAR(34),""),teams!D789,IF(TYPE(teams!D789)=2,CHAR(34),""))</f>
        <v>TEAM_MANAGERS="ROUS Didier, JONROND Jean-Luc"</v>
      </c>
    </row>
    <row r="790" spans="1:4" x14ac:dyDescent="0.25">
      <c r="A790" t="str">
        <f>CONCATENATE(teams!A$1, "=",IF(TYPE(teams!A790)=2,CHAR(34),""),teams!A790,IF(TYPE(teams!A790)=2,CHAR(34),""))</f>
        <v>TEAM_ID=789</v>
      </c>
      <c r="B790" t="str">
        <f>CONCATENATE(teams!B$1, "=",IF(TYPE(teams!B790)=2,CHAR(34),""),teams!B790,IF(TYPE(teams!B790)=2,CHAR(34),""))</f>
        <v>TEAM_NAME="ORICA GREENEDGE"</v>
      </c>
      <c r="C790" t="str">
        <f>CONCATENATE(teams!C$1, "=",IF(TYPE(teams!C790)=2,CHAR(34),""),teams!C790,IF(TYPE(teams!C790)=2,CHAR(34),""))</f>
        <v>TEAM_COUNTRY="AUS "</v>
      </c>
      <c r="D790" t="str">
        <f>CONCATENATE(teams!D$1, "=",IF(TYPE(teams!D790)=2,CHAR(34),""),teams!D790,IF(TYPE(teams!D790)=2,CHAR(34),""))</f>
        <v>TEAM_MANAGERS="WHITE Matthew, STEPHENS Neil"</v>
      </c>
    </row>
    <row r="791" spans="1:4" x14ac:dyDescent="0.25">
      <c r="A791" t="str">
        <f>CONCATENATE(teams!A$1, "=",IF(TYPE(teams!A791)=2,CHAR(34),""),teams!A791,IF(TYPE(teams!A791)=2,CHAR(34),""))</f>
        <v>TEAM_ID=790</v>
      </c>
      <c r="B791" t="str">
        <f>CONCATENATE(teams!B$1, "=",IF(TYPE(teams!B791)=2,CHAR(34),""),teams!B791,IF(TYPE(teams!B791)=2,CHAR(34),""))</f>
        <v>TEAM_NAME="IAM CYCLING"</v>
      </c>
      <c r="C791" t="str">
        <f>CONCATENATE(teams!C$1, "=",IF(TYPE(teams!C791)=2,CHAR(34),""),teams!C791,IF(TYPE(teams!C791)=2,CHAR(34),""))</f>
        <v>TEAM_COUNTRY="SUI "</v>
      </c>
      <c r="D791" t="str">
        <f>CONCATENATE(teams!D$1, "=",IF(TYPE(teams!D791)=2,CHAR(34),""),teams!D791,IF(TYPE(teams!D791)=2,CHAR(34),""))</f>
        <v>TEAM_MANAGERS="CARLSTRÖM Kjell, SEIGNEUR Eddy"</v>
      </c>
    </row>
    <row r="792" spans="1:4" x14ac:dyDescent="0.25">
      <c r="A792" t="str">
        <f>CONCATENATE(teams!A$1, "=",IF(TYPE(teams!A792)=2,CHAR(34),""),teams!A792,IF(TYPE(teams!A792)=2,CHAR(34),""))</f>
        <v>TEAM_ID=791</v>
      </c>
      <c r="B792" t="str">
        <f>CONCATENATE(teams!B$1, "=",IF(TYPE(teams!B792)=2,CHAR(34),""),teams!B792,IF(TYPE(teams!B792)=2,CHAR(34),""))</f>
        <v>TEAM_NAME="TEAM NETAPP – ENDURA"</v>
      </c>
      <c r="C792" t="str">
        <f>CONCATENATE(teams!C$1, "=",IF(TYPE(teams!C792)=2,CHAR(34),""),teams!C792,IF(TYPE(teams!C792)=2,CHAR(34),""))</f>
        <v>TEAM_COUNTRY="GER "</v>
      </c>
      <c r="D792" t="str">
        <f>CONCATENATE(teams!D$1, "=",IF(TYPE(teams!D792)=2,CHAR(34),""),teams!D792,IF(TYPE(teams!D792)=2,CHAR(34),""))</f>
        <v>TEAM_MANAGERS="POITSCHKE Enrico, SANS VEGA Alex"</v>
      </c>
    </row>
    <row r="793" spans="1:4" x14ac:dyDescent="0.25">
      <c r="A793" t="str">
        <f>CONCATENATE(teams!A$1, "=",IF(TYPE(teams!A793)=2,CHAR(34),""),teams!A793,IF(TYPE(teams!A793)=2,CHAR(34),""))</f>
        <v>TEAM_ID=792</v>
      </c>
      <c r="B793" t="str">
        <f>CONCATENATE(teams!B$1, "=",IF(TYPE(teams!B793)=2,CHAR(34),""),teams!B793,IF(TYPE(teams!B793)=2,CHAR(34),""))</f>
        <v>TEAM_NAME="BRETAGNE - SECHE ENVIRONNEMENT"</v>
      </c>
      <c r="C793" t="str">
        <f>CONCATENATE(teams!C$1, "=",IF(TYPE(teams!C793)=2,CHAR(34),""),teams!C793,IF(TYPE(teams!C793)=2,CHAR(34),""))</f>
        <v>TEAM_COUNTRY="FRA "</v>
      </c>
      <c r="D793" t="str">
        <f>CONCATENATE(teams!D$1, "=",IF(TYPE(teams!D793)=2,CHAR(34),""),teams!D793,IF(TYPE(teams!D793)=2,CHAR(34),""))</f>
        <v>TEAM_MANAGERS="HUBERT Emmanuel, TREHIN Roger"</v>
      </c>
    </row>
    <row r="794" spans="1:4" x14ac:dyDescent="0.25">
      <c r="A794" t="str">
        <f>CONCATENATE(teams!A$1, "=",IF(TYPE(teams!A794)=2,CHAR(34),""),teams!A794,IF(TYPE(teams!A794)=2,CHAR(34),""))</f>
        <v>TEAM_ID=793</v>
      </c>
      <c r="B794" t="str">
        <f>CONCATENATE(teams!B$1, "=",IF(TYPE(teams!B794)=2,CHAR(34),""),teams!B794,IF(TYPE(teams!B794)=2,CHAR(34),""))</f>
        <v>TEAM_NAME="TEAM SKY"</v>
      </c>
      <c r="C794" t="str">
        <f>CONCATENATE(teams!C$1, "=",IF(TYPE(teams!C794)=2,CHAR(34),""),teams!C794,IF(TYPE(teams!C794)=2,CHAR(34),""))</f>
        <v>TEAM_COUNTRY="GBR "</v>
      </c>
      <c r="D794" t="str">
        <f>CONCATENATE(teams!D$1, "=",IF(TYPE(teams!D794)=2,CHAR(34),""),teams!D794,IF(TYPE(teams!D794)=2,CHAR(34),""))</f>
        <v>TEAM_MANAGERS="PORTAL Nicolas, KNAVEN Servais"</v>
      </c>
    </row>
    <row r="795" spans="1:4" x14ac:dyDescent="0.25">
      <c r="A795" t="str">
        <f>CONCATENATE(teams!A$1, "=",IF(TYPE(teams!A795)=2,CHAR(34),""),teams!A795,IF(TYPE(teams!A795)=2,CHAR(34),""))</f>
        <v>TEAM_ID=794</v>
      </c>
      <c r="B795" t="str">
        <f>CONCATENATE(teams!B$1, "=",IF(TYPE(teams!B795)=2,CHAR(34),""),teams!B795,IF(TYPE(teams!B795)=2,CHAR(34),""))</f>
        <v>TEAM_NAME="MOVISTAR TEAM"</v>
      </c>
      <c r="C795" t="str">
        <f>CONCATENATE(teams!C$1, "=",IF(TYPE(teams!C795)=2,CHAR(34),""),teams!C795,IF(TYPE(teams!C795)=2,CHAR(34),""))</f>
        <v>TEAM_COUNTRY="ESP "</v>
      </c>
      <c r="D795" t="str">
        <f>CONCATENATE(teams!D$1, "=",IF(TYPE(teams!D795)=2,CHAR(34),""),teams!D795,IF(TYPE(teams!D795)=2,CHAR(34),""))</f>
        <v>TEAM_MANAGERS="ARRIETA Jose Luis, GARCIA ACOSTA Vicente"</v>
      </c>
    </row>
    <row r="796" spans="1:4" x14ac:dyDescent="0.25">
      <c r="A796" t="str">
        <f>CONCATENATE(teams!A$1, "=",IF(TYPE(teams!A796)=2,CHAR(34),""),teams!A796,IF(TYPE(teams!A796)=2,CHAR(34),""))</f>
        <v>TEAM_ID=795</v>
      </c>
      <c r="B796" t="str">
        <f>CONCATENATE(teams!B$1, "=",IF(TYPE(teams!B796)=2,CHAR(34),""),teams!B796,IF(TYPE(teams!B796)=2,CHAR(34),""))</f>
        <v>TEAM_NAME="TEAM KATUSHA"</v>
      </c>
      <c r="C796" t="str">
        <f>CONCATENATE(teams!C$1, "=",IF(TYPE(teams!C796)=2,CHAR(34),""),teams!C796,IF(TYPE(teams!C796)=2,CHAR(34),""))</f>
        <v>TEAM_COUNTRY="RUS "</v>
      </c>
      <c r="D796" t="str">
        <f>CONCATENATE(teams!D$1, "=",IF(TYPE(teams!D796)=2,CHAR(34),""),teams!D796,IF(TYPE(teams!D796)=2,CHAR(34),""))</f>
        <v>TEAM_MANAGERS="AZEVEDO José, SCHMIDT Torsten"</v>
      </c>
    </row>
    <row r="797" spans="1:4" x14ac:dyDescent="0.25">
      <c r="A797" t="str">
        <f>CONCATENATE(teams!A$1, "=",IF(TYPE(teams!A797)=2,CHAR(34),""),teams!A797,IF(TYPE(teams!A797)=2,CHAR(34),""))</f>
        <v>TEAM_ID=796</v>
      </c>
      <c r="B797" t="str">
        <f>CONCATENATE(teams!B$1, "=",IF(TYPE(teams!B797)=2,CHAR(34),""),teams!B797,IF(TYPE(teams!B797)=2,CHAR(34),""))</f>
        <v>TEAM_NAME="TINKOFF – SAXO"</v>
      </c>
      <c r="C797" t="str">
        <f>CONCATENATE(teams!C$1, "=",IF(TYPE(teams!C797)=2,CHAR(34),""),teams!C797,IF(TYPE(teams!C797)=2,CHAR(34),""))</f>
        <v>TEAM_COUNTRY="RUS "</v>
      </c>
      <c r="D797" t="str">
        <f>CONCATENATE(teams!D$1, "=",IF(TYPE(teams!D797)=2,CHAR(34),""),teams!D797,IF(TYPE(teams!D797)=2,CHAR(34),""))</f>
        <v>TEAM_MANAGERS="MAUDUIT Philippe, DE JONGH Steven"</v>
      </c>
    </row>
    <row r="798" spans="1:4" x14ac:dyDescent="0.25">
      <c r="A798" t="str">
        <f>CONCATENATE(teams!A$1, "=",IF(TYPE(teams!A798)=2,CHAR(34),""),teams!A798,IF(TYPE(teams!A798)=2,CHAR(34),""))</f>
        <v>TEAM_ID=797</v>
      </c>
      <c r="B798" t="str">
        <f>CONCATENATE(teams!B$1, "=",IF(TYPE(teams!B798)=2,CHAR(34),""),teams!B798,IF(TYPE(teams!B798)=2,CHAR(34),""))</f>
        <v>TEAM_NAME="ASTANA PRO TEAM"</v>
      </c>
      <c r="C798" t="str">
        <f>CONCATENATE(teams!C$1, "=",IF(TYPE(teams!C798)=2,CHAR(34),""),teams!C798,IF(TYPE(teams!C798)=2,CHAR(34),""))</f>
        <v>TEAM_COUNTRY="KAZ "</v>
      </c>
      <c r="D798" t="str">
        <f>CONCATENATE(teams!D$1, "=",IF(TYPE(teams!D798)=2,CHAR(34),""),teams!D798,IF(TYPE(teams!D798)=2,CHAR(34),""))</f>
        <v>TEAM_MANAGERS="MARTINELLI Giuseppe, SHEFER Alexandr"</v>
      </c>
    </row>
    <row r="799" spans="1:4" x14ac:dyDescent="0.25">
      <c r="A799" t="str">
        <f>CONCATENATE(teams!A$1, "=",IF(TYPE(teams!A799)=2,CHAR(34),""),teams!A799,IF(TYPE(teams!A799)=2,CHAR(34),""))</f>
        <v>TEAM_ID=798</v>
      </c>
      <c r="B799" t="str">
        <f>CONCATENATE(teams!B$1, "=",IF(TYPE(teams!B799)=2,CHAR(34),""),teams!B799,IF(TYPE(teams!B799)=2,CHAR(34),""))</f>
        <v>TEAM_NAME="CANNONDALE"</v>
      </c>
      <c r="C799" t="str">
        <f>CONCATENATE(teams!C$1, "=",IF(TYPE(teams!C799)=2,CHAR(34),""),teams!C799,IF(TYPE(teams!C799)=2,CHAR(34),""))</f>
        <v>TEAM_COUNTRY="ITA "</v>
      </c>
      <c r="D799" t="str">
        <f>CONCATENATE(teams!D$1, "=",IF(TYPE(teams!D799)=2,CHAR(34),""),teams!D799,IF(TYPE(teams!D799)=2,CHAR(34),""))</f>
        <v>TEAM_MANAGERS="PAUCHARD Gilles"</v>
      </c>
    </row>
    <row r="800" spans="1:4" x14ac:dyDescent="0.25">
      <c r="A800" t="str">
        <f>CONCATENATE(teams!A$1, "=",IF(TYPE(teams!A800)=2,CHAR(34),""),teams!A800,IF(TYPE(teams!A800)=2,CHAR(34),""))</f>
        <v>TEAM_ID=799</v>
      </c>
      <c r="B800" t="str">
        <f>CONCATENATE(teams!B$1, "=",IF(TYPE(teams!B800)=2,CHAR(34),""),teams!B800,IF(TYPE(teams!B800)=2,CHAR(34),""))</f>
        <v>TEAM_NAME="BELKIN PRO CYCLING"</v>
      </c>
      <c r="C800" t="str">
        <f>CONCATENATE(teams!C$1, "=",IF(TYPE(teams!C800)=2,CHAR(34),""),teams!C800,IF(TYPE(teams!C800)=2,CHAR(34),""))</f>
        <v>TEAM_COUNTRY="NED "</v>
      </c>
      <c r="D800" t="str">
        <f>CONCATENATE(teams!D$1, "=",IF(TYPE(teams!D800)=2,CHAR(34),""),teams!D800,IF(TYPE(teams!D800)=2,CHAR(34),""))</f>
        <v>TEAM_MANAGERS="VERHOEVEN Nico, MAASSEN Frans"</v>
      </c>
    </row>
    <row r="801" spans="1:4" x14ac:dyDescent="0.25">
      <c r="A801" t="str">
        <f>CONCATENATE(teams!A$1, "=",IF(TYPE(teams!A801)=2,CHAR(34),""),teams!A801,IF(TYPE(teams!A801)=2,CHAR(34),""))</f>
        <v>TEAM_ID=800</v>
      </c>
      <c r="B801" t="str">
        <f>CONCATENATE(teams!B$1, "=",IF(TYPE(teams!B801)=2,CHAR(34),""),teams!B801,IF(TYPE(teams!B801)=2,CHAR(34),""))</f>
        <v>TEAM_NAME="OMEGA PHARMA - QUICK STEP"</v>
      </c>
      <c r="C801" t="str">
        <f>CONCATENATE(teams!C$1, "=",IF(TYPE(teams!C801)=2,CHAR(34),""),teams!C801,IF(TYPE(teams!C801)=2,CHAR(34),""))</f>
        <v>TEAM_COUNTRY="BEL "</v>
      </c>
      <c r="D801" t="str">
        <f>CONCATENATE(teams!D$1, "=",IF(TYPE(teams!D801)=2,CHAR(34),""),teams!D801,IF(TYPE(teams!D801)=2,CHAR(34),""))</f>
        <v>TEAM_MANAGERS="PEETERS Wilfried, BRAMATI Davide"</v>
      </c>
    </row>
    <row r="802" spans="1:4" x14ac:dyDescent="0.25">
      <c r="A802" t="str">
        <f>CONCATENATE(teams!A$1, "=",IF(TYPE(teams!A802)=2,CHAR(34),""),teams!A802,IF(TYPE(teams!A802)=2,CHAR(34),""))</f>
        <v>TEAM_ID=801</v>
      </c>
      <c r="B802" t="str">
        <f>CONCATENATE(teams!B$1, "=",IF(TYPE(teams!B802)=2,CHAR(34),""),teams!B802,IF(TYPE(teams!B802)=2,CHAR(34),""))</f>
        <v>TEAM_NAME="AG2R LA MONDIALE"</v>
      </c>
      <c r="C802" t="str">
        <f>CONCATENATE(teams!C$1, "=",IF(TYPE(teams!C802)=2,CHAR(34),""),teams!C802,IF(TYPE(teams!C802)=2,CHAR(34),""))</f>
        <v>TEAM_COUNTRY="FRA "</v>
      </c>
      <c r="D802" t="str">
        <f>CONCATENATE(teams!D$1, "=",IF(TYPE(teams!D802)=2,CHAR(34),""),teams!D802,IF(TYPE(teams!D802)=2,CHAR(34),""))</f>
        <v>TEAM_MANAGERS="LAVENU Vincent, JURDIE Julien"</v>
      </c>
    </row>
    <row r="803" spans="1:4" x14ac:dyDescent="0.25">
      <c r="A803" t="str">
        <f>CONCATENATE(teams!A$1, "=",IF(TYPE(teams!A803)=2,CHAR(34),""),teams!A803,IF(TYPE(teams!A803)=2,CHAR(34),""))</f>
        <v>TEAM_ID=802</v>
      </c>
      <c r="B803" t="str">
        <f>CONCATENATE(teams!B$1, "=",IF(TYPE(teams!B803)=2,CHAR(34),""),teams!B803,IF(TYPE(teams!B803)=2,CHAR(34),""))</f>
        <v>TEAM_NAME="GARMIN - SHARP"</v>
      </c>
      <c r="C803" t="str">
        <f>CONCATENATE(teams!C$1, "=",IF(TYPE(teams!C803)=2,CHAR(34),""),teams!C803,IF(TYPE(teams!C803)=2,CHAR(34),""))</f>
        <v>TEAM_COUNTRY="USA "</v>
      </c>
      <c r="D803" t="str">
        <f>CONCATENATE(teams!D$1, "=",IF(TYPE(teams!D803)=2,CHAR(34),""),teams!D803,IF(TYPE(teams!D803)=2,CHAR(34),""))</f>
        <v>TEAM_MANAGERS="WEGELIUS Charles, HUNTER Robert"</v>
      </c>
    </row>
    <row r="804" spans="1:4" x14ac:dyDescent="0.25">
      <c r="A804" t="str">
        <f>CONCATENATE(teams!A$1, "=",IF(TYPE(teams!A804)=2,CHAR(34),""),teams!A804,IF(TYPE(teams!A804)=2,CHAR(34),""))</f>
        <v>TEAM_ID=803</v>
      </c>
      <c r="B804" t="str">
        <f>CONCATENATE(teams!B$1, "=",IF(TYPE(teams!B804)=2,CHAR(34),""),teams!B804,IF(TYPE(teams!B804)=2,CHAR(34),""))</f>
        <v>TEAM_NAME="TEAM GIANT - SHIMANO"</v>
      </c>
      <c r="C804" t="str">
        <f>CONCATENATE(teams!C$1, "=",IF(TYPE(teams!C804)=2,CHAR(34),""),teams!C804,IF(TYPE(teams!C804)=2,CHAR(34),""))</f>
        <v>TEAM_COUNTRY="NED "</v>
      </c>
      <c r="D804" t="str">
        <f>CONCATENATE(teams!D$1, "=",IF(TYPE(teams!D804)=2,CHAR(34),""),teams!D804,IF(TYPE(teams!D804)=2,CHAR(34),""))</f>
        <v>TEAM_MANAGERS="GUIBERTEAU Christian, REEF Marc"</v>
      </c>
    </row>
    <row r="805" spans="1:4" x14ac:dyDescent="0.25">
      <c r="A805" t="str">
        <f>CONCATENATE(teams!A$1, "=",IF(TYPE(teams!A805)=2,CHAR(34),""),teams!A805,IF(TYPE(teams!A805)=2,CHAR(34),""))</f>
        <v>TEAM_ID=804</v>
      </c>
      <c r="B805" t="str">
        <f>CONCATENATE(teams!B$1, "=",IF(TYPE(teams!B805)=2,CHAR(34),""),teams!B805,IF(TYPE(teams!B805)=2,CHAR(34),""))</f>
        <v>TEAM_NAME="LAMPRE - MERIDA"</v>
      </c>
      <c r="C805" t="str">
        <f>CONCATENATE(teams!C$1, "=",IF(TYPE(teams!C805)=2,CHAR(34),""),teams!C805,IF(TYPE(teams!C805)=2,CHAR(34),""))</f>
        <v>TEAM_COUNTRY="ITA "</v>
      </c>
      <c r="D805" t="str">
        <f>CONCATENATE(teams!D$1, "=",IF(TYPE(teams!D805)=2,CHAR(34),""),teams!D805,IF(TYPE(teams!D805)=2,CHAR(34),""))</f>
        <v>TEAM_MANAGERS="FERNANDEZ Jose Antonio, PEDRAZZINI Simone"</v>
      </c>
    </row>
    <row r="806" spans="1:4" x14ac:dyDescent="0.25">
      <c r="A806" t="str">
        <f>CONCATENATE(teams!A$1, "=",IF(TYPE(teams!A806)=2,CHAR(34),""),teams!A806,IF(TYPE(teams!A806)=2,CHAR(34),""))</f>
        <v>TEAM_ID=805</v>
      </c>
      <c r="B806" t="str">
        <f>CONCATENATE(teams!B$1, "=",IF(TYPE(teams!B806)=2,CHAR(34),""),teams!B806,IF(TYPE(teams!B806)=2,CHAR(34),""))</f>
        <v>TEAM_NAME="FDJ.FR"</v>
      </c>
      <c r="C806" t="str">
        <f>CONCATENATE(teams!C$1, "=",IF(TYPE(teams!C806)=2,CHAR(34),""),teams!C806,IF(TYPE(teams!C806)=2,CHAR(34),""))</f>
        <v>TEAM_COUNTRY="FRA "</v>
      </c>
      <c r="D806" t="str">
        <f>CONCATENATE(teams!D$1, "=",IF(TYPE(teams!D806)=2,CHAR(34),""),teams!D806,IF(TYPE(teams!D806)=2,CHAR(34),""))</f>
        <v>TEAM_MANAGERS="BRICAUD Thierry, MADIOT Yvon"</v>
      </c>
    </row>
    <row r="807" spans="1:4" x14ac:dyDescent="0.25">
      <c r="A807" t="str">
        <f>CONCATENATE(teams!A$1, "=",IF(TYPE(teams!A807)=2,CHAR(34),""),teams!A807,IF(TYPE(teams!A807)=2,CHAR(34),""))</f>
        <v>TEAM_ID=806</v>
      </c>
      <c r="B807" t="str">
        <f>CONCATENATE(teams!B$1, "=",IF(TYPE(teams!B807)=2,CHAR(34),""),teams!B807,IF(TYPE(teams!B807)=2,CHAR(34),""))</f>
        <v>TEAM_NAME="LOTTO – BELISOL"</v>
      </c>
      <c r="C807" t="str">
        <f>CONCATENATE(teams!C$1, "=",IF(TYPE(teams!C807)=2,CHAR(34),""),teams!C807,IF(TYPE(teams!C807)=2,CHAR(34),""))</f>
        <v>TEAM_COUNTRY="BEL "</v>
      </c>
      <c r="D807" t="str">
        <f>CONCATENATE(teams!D$1, "=",IF(TYPE(teams!D807)=2,CHAR(34),""),teams!D807,IF(TYPE(teams!D807)=2,CHAR(34),""))</f>
        <v>TEAM_MANAGERS="FRISON Herman, WAUTERS Marc"</v>
      </c>
    </row>
    <row r="808" spans="1:4" x14ac:dyDescent="0.25">
      <c r="A808" t="str">
        <f>CONCATENATE(teams!A$1, "=",IF(TYPE(teams!A808)=2,CHAR(34),""),teams!A808,IF(TYPE(teams!A808)=2,CHAR(34),""))</f>
        <v>TEAM_ID=807</v>
      </c>
      <c r="B808" t="str">
        <f>CONCATENATE(teams!B$1, "=",IF(TYPE(teams!B808)=2,CHAR(34),""),teams!B808,IF(TYPE(teams!B808)=2,CHAR(34),""))</f>
        <v>TEAM_NAME="BMC RACING TEAM"</v>
      </c>
      <c r="C808" t="str">
        <f>CONCATENATE(teams!C$1, "=",IF(TYPE(teams!C808)=2,CHAR(34),""),teams!C808,IF(TYPE(teams!C808)=2,CHAR(34),""))</f>
        <v>TEAM_COUNTRY="USA "</v>
      </c>
      <c r="D808" t="str">
        <f>CONCATENATE(teams!D$1, "=",IF(TYPE(teams!D808)=2,CHAR(34),""),teams!D808,IF(TYPE(teams!D808)=2,CHAR(34),""))</f>
        <v>TEAM_MANAGERS="LEDANOIS Yvon, PIVA Valerio"</v>
      </c>
    </row>
    <row r="809" spans="1:4" x14ac:dyDescent="0.25">
      <c r="A809" t="str">
        <f>CONCATENATE(teams!A$1, "=",IF(TYPE(teams!A809)=2,CHAR(34),""),teams!A809,IF(TYPE(teams!A809)=2,CHAR(34),""))</f>
        <v>TEAM_ID=808</v>
      </c>
      <c r="B809" t="str">
        <f>CONCATENATE(teams!B$1, "=",IF(TYPE(teams!B809)=2,CHAR(34),""),teams!B809,IF(TYPE(teams!B809)=2,CHAR(34),""))</f>
        <v>TEAM_NAME="TEAM EUROPCAR"</v>
      </c>
      <c r="C809" t="str">
        <f>CONCATENATE(teams!C$1, "=",IF(TYPE(teams!C809)=2,CHAR(34),""),teams!C809,IF(TYPE(teams!C809)=2,CHAR(34),""))</f>
        <v>TEAM_COUNTRY="FRA "</v>
      </c>
      <c r="D809" t="str">
        <f>CONCATENATE(teams!D$1, "=",IF(TYPE(teams!D809)=2,CHAR(34),""),teams!D809,IF(TYPE(teams!D809)=2,CHAR(34),""))</f>
        <v>TEAM_MANAGERS="FLICKINGER Andy, ARNOULD Dominique"</v>
      </c>
    </row>
    <row r="810" spans="1:4" x14ac:dyDescent="0.25">
      <c r="A810" t="str">
        <f>CONCATENATE(teams!A$1, "=",IF(TYPE(teams!A810)=2,CHAR(34),""),teams!A810,IF(TYPE(teams!A810)=2,CHAR(34),""))</f>
        <v>TEAM_ID=809</v>
      </c>
      <c r="B810" t="str">
        <f>CONCATENATE(teams!B$1, "=",IF(TYPE(teams!B810)=2,CHAR(34),""),teams!B810,IF(TYPE(teams!B810)=2,CHAR(34),""))</f>
        <v>TEAM_NAME="TREK FACTORY RACING"</v>
      </c>
      <c r="C810" t="str">
        <f>CONCATENATE(teams!C$1, "=",IF(TYPE(teams!C810)=2,CHAR(34),""),teams!C810,IF(TYPE(teams!C810)=2,CHAR(34),""))</f>
        <v>TEAM_COUNTRY="USA "</v>
      </c>
      <c r="D810" t="str">
        <f>CONCATENATE(teams!D$1, "=",IF(TYPE(teams!D810)=2,CHAR(34),""),teams!D810,IF(TYPE(teams!D810)=2,CHAR(34),""))</f>
        <v>TEAM_MANAGERS="ANDERSEN Kim, GALLOPIN Alain"</v>
      </c>
    </row>
    <row r="811" spans="1:4" x14ac:dyDescent="0.25">
      <c r="A811" t="str">
        <f>CONCATENATE(teams!A$1, "=",IF(TYPE(teams!A811)=2,CHAR(34),""),teams!A811,IF(TYPE(teams!A811)=2,CHAR(34),""))</f>
        <v>TEAM_ID=810</v>
      </c>
      <c r="B811" t="str">
        <f>CONCATENATE(teams!B$1, "=",IF(TYPE(teams!B811)=2,CHAR(34),""),teams!B811,IF(TYPE(teams!B811)=2,CHAR(34),""))</f>
        <v>TEAM_NAME="COFIDIS, SOLUTIONS CREDITS"</v>
      </c>
      <c r="C811" t="str">
        <f>CONCATENATE(teams!C$1, "=",IF(TYPE(teams!C811)=2,CHAR(34),""),teams!C811,IF(TYPE(teams!C811)=2,CHAR(34),""))</f>
        <v>TEAM_COUNTRY="FRA "</v>
      </c>
      <c r="D811" t="str">
        <f>CONCATENATE(teams!D$1, "=",IF(TYPE(teams!D811)=2,CHAR(34),""),teams!D811,IF(TYPE(teams!D811)=2,CHAR(34),""))</f>
        <v>TEAM_MANAGERS="ROUS Didier, JONROND Jean-Luc"</v>
      </c>
    </row>
    <row r="812" spans="1:4" x14ac:dyDescent="0.25">
      <c r="A812" t="str">
        <f>CONCATENATE(teams!A$1, "=",IF(TYPE(teams!A812)=2,CHAR(34),""),teams!A812,IF(TYPE(teams!A812)=2,CHAR(34),""))</f>
        <v>TEAM_ID=811</v>
      </c>
      <c r="B812" t="str">
        <f>CONCATENATE(teams!B$1, "=",IF(TYPE(teams!B812)=2,CHAR(34),""),teams!B812,IF(TYPE(teams!B812)=2,CHAR(34),""))</f>
        <v>TEAM_NAME="ORICA GREENEDGE"</v>
      </c>
      <c r="C812" t="str">
        <f>CONCATENATE(teams!C$1, "=",IF(TYPE(teams!C812)=2,CHAR(34),""),teams!C812,IF(TYPE(teams!C812)=2,CHAR(34),""))</f>
        <v>TEAM_COUNTRY="AUS "</v>
      </c>
      <c r="D812" t="str">
        <f>CONCATENATE(teams!D$1, "=",IF(TYPE(teams!D812)=2,CHAR(34),""),teams!D812,IF(TYPE(teams!D812)=2,CHAR(34),""))</f>
        <v>TEAM_MANAGERS="WHITE Matthew, STEPHENS Neil"</v>
      </c>
    </row>
    <row r="813" spans="1:4" x14ac:dyDescent="0.25">
      <c r="A813" t="str">
        <f>CONCATENATE(teams!A$1, "=",IF(TYPE(teams!A813)=2,CHAR(34),""),teams!A813,IF(TYPE(teams!A813)=2,CHAR(34),""))</f>
        <v>TEAM_ID=812</v>
      </c>
      <c r="B813" t="str">
        <f>CONCATENATE(teams!B$1, "=",IF(TYPE(teams!B813)=2,CHAR(34),""),teams!B813,IF(TYPE(teams!B813)=2,CHAR(34),""))</f>
        <v>TEAM_NAME="IAM CYCLING"</v>
      </c>
      <c r="C813" t="str">
        <f>CONCATENATE(teams!C$1, "=",IF(TYPE(teams!C813)=2,CHAR(34),""),teams!C813,IF(TYPE(teams!C813)=2,CHAR(34),""))</f>
        <v>TEAM_COUNTRY="SUI "</v>
      </c>
      <c r="D813" t="str">
        <f>CONCATENATE(teams!D$1, "=",IF(TYPE(teams!D813)=2,CHAR(34),""),teams!D813,IF(TYPE(teams!D813)=2,CHAR(34),""))</f>
        <v>TEAM_MANAGERS="CARLSTRÖM Kjell, SEIGNEUR Eddy"</v>
      </c>
    </row>
    <row r="814" spans="1:4" x14ac:dyDescent="0.25">
      <c r="A814" t="str">
        <f>CONCATENATE(teams!A$1, "=",IF(TYPE(teams!A814)=2,CHAR(34),""),teams!A814,IF(TYPE(teams!A814)=2,CHAR(34),""))</f>
        <v>TEAM_ID=813</v>
      </c>
      <c r="B814" t="str">
        <f>CONCATENATE(teams!B$1, "=",IF(TYPE(teams!B814)=2,CHAR(34),""),teams!B814,IF(TYPE(teams!B814)=2,CHAR(34),""))</f>
        <v>TEAM_NAME="TEAM NETAPP – ENDURA"</v>
      </c>
      <c r="C814" t="str">
        <f>CONCATENATE(teams!C$1, "=",IF(TYPE(teams!C814)=2,CHAR(34),""),teams!C814,IF(TYPE(teams!C814)=2,CHAR(34),""))</f>
        <v>TEAM_COUNTRY="GER "</v>
      </c>
      <c r="D814" t="str">
        <f>CONCATENATE(teams!D$1, "=",IF(TYPE(teams!D814)=2,CHAR(34),""),teams!D814,IF(TYPE(teams!D814)=2,CHAR(34),""))</f>
        <v>TEAM_MANAGERS="POITSCHKE Enrico, SANS VEGA Alex"</v>
      </c>
    </row>
    <row r="815" spans="1:4" x14ac:dyDescent="0.25">
      <c r="A815" t="str">
        <f>CONCATENATE(teams!A$1, "=",IF(TYPE(teams!A815)=2,CHAR(34),""),teams!A815,IF(TYPE(teams!A815)=2,CHAR(34),""))</f>
        <v>TEAM_ID=814</v>
      </c>
      <c r="B815" t="str">
        <f>CONCATENATE(teams!B$1, "=",IF(TYPE(teams!B815)=2,CHAR(34),""),teams!B815,IF(TYPE(teams!B815)=2,CHAR(34),""))</f>
        <v>TEAM_NAME="BRETAGNE - SECHE ENVIRONNEMENT"</v>
      </c>
      <c r="C815" t="str">
        <f>CONCATENATE(teams!C$1, "=",IF(TYPE(teams!C815)=2,CHAR(34),""),teams!C815,IF(TYPE(teams!C815)=2,CHAR(34),""))</f>
        <v>TEAM_COUNTRY="FRA "</v>
      </c>
      <c r="D815" t="str">
        <f>CONCATENATE(teams!D$1, "=",IF(TYPE(teams!D815)=2,CHAR(34),""),teams!D815,IF(TYPE(teams!D815)=2,CHAR(34),""))</f>
        <v>TEAM_MANAGERS="HUBERT Emmanuel, TREHIN Roger"</v>
      </c>
    </row>
    <row r="816" spans="1:4" x14ac:dyDescent="0.25">
      <c r="A816" t="str">
        <f>CONCATENATE(teams!A$1, "=",IF(TYPE(teams!A816)=2,CHAR(34),""),teams!A816,IF(TYPE(teams!A816)=2,CHAR(34),""))</f>
        <v>TEAM_ID=815</v>
      </c>
      <c r="B816" t="str">
        <f>CONCATENATE(teams!B$1, "=",IF(TYPE(teams!B816)=2,CHAR(34),""),teams!B816,IF(TYPE(teams!B816)=2,CHAR(34),""))</f>
        <v>TEAM_NAME="TEAM SKY"</v>
      </c>
      <c r="C816" t="str">
        <f>CONCATENATE(teams!C$1, "=",IF(TYPE(teams!C816)=2,CHAR(34),""),teams!C816,IF(TYPE(teams!C816)=2,CHAR(34),""))</f>
        <v>TEAM_COUNTRY="GBR "</v>
      </c>
      <c r="D816" t="str">
        <f>CONCATENATE(teams!D$1, "=",IF(TYPE(teams!D816)=2,CHAR(34),""),teams!D816,IF(TYPE(teams!D816)=2,CHAR(34),""))</f>
        <v>TEAM_MANAGERS="PORTAL Nicolas, KNAVEN Servais"</v>
      </c>
    </row>
    <row r="817" spans="1:4" x14ac:dyDescent="0.25">
      <c r="A817" t="str">
        <f>CONCATENATE(teams!A$1, "=",IF(TYPE(teams!A817)=2,CHAR(34),""),teams!A817,IF(TYPE(teams!A817)=2,CHAR(34),""))</f>
        <v>TEAM_ID=816</v>
      </c>
      <c r="B817" t="str">
        <f>CONCATENATE(teams!B$1, "=",IF(TYPE(teams!B817)=2,CHAR(34),""),teams!B817,IF(TYPE(teams!B817)=2,CHAR(34),""))</f>
        <v>TEAM_NAME="MOVISTAR TEAM"</v>
      </c>
      <c r="C817" t="str">
        <f>CONCATENATE(teams!C$1, "=",IF(TYPE(teams!C817)=2,CHAR(34),""),teams!C817,IF(TYPE(teams!C817)=2,CHAR(34),""))</f>
        <v>TEAM_COUNTRY="ESP "</v>
      </c>
      <c r="D817" t="str">
        <f>CONCATENATE(teams!D$1, "=",IF(TYPE(teams!D817)=2,CHAR(34),""),teams!D817,IF(TYPE(teams!D817)=2,CHAR(34),""))</f>
        <v>TEAM_MANAGERS="ARRIETA Jose Luis, GARCIA ACOSTA Vicente"</v>
      </c>
    </row>
    <row r="818" spans="1:4" x14ac:dyDescent="0.25">
      <c r="A818" t="str">
        <f>CONCATENATE(teams!A$1, "=",IF(TYPE(teams!A818)=2,CHAR(34),""),teams!A818,IF(TYPE(teams!A818)=2,CHAR(34),""))</f>
        <v>TEAM_ID=817</v>
      </c>
      <c r="B818" t="str">
        <f>CONCATENATE(teams!B$1, "=",IF(TYPE(teams!B818)=2,CHAR(34),""),teams!B818,IF(TYPE(teams!B818)=2,CHAR(34),""))</f>
        <v>TEAM_NAME="TEAM KATUSHA"</v>
      </c>
      <c r="C818" t="str">
        <f>CONCATENATE(teams!C$1, "=",IF(TYPE(teams!C818)=2,CHAR(34),""),teams!C818,IF(TYPE(teams!C818)=2,CHAR(34),""))</f>
        <v>TEAM_COUNTRY="RUS "</v>
      </c>
      <c r="D818" t="str">
        <f>CONCATENATE(teams!D$1, "=",IF(TYPE(teams!D818)=2,CHAR(34),""),teams!D818,IF(TYPE(teams!D818)=2,CHAR(34),""))</f>
        <v>TEAM_MANAGERS="AZEVEDO José, SCHMIDT Torsten"</v>
      </c>
    </row>
    <row r="819" spans="1:4" x14ac:dyDescent="0.25">
      <c r="A819" t="str">
        <f>CONCATENATE(teams!A$1, "=",IF(TYPE(teams!A819)=2,CHAR(34),""),teams!A819,IF(TYPE(teams!A819)=2,CHAR(34),""))</f>
        <v>TEAM_ID=818</v>
      </c>
      <c r="B819" t="str">
        <f>CONCATENATE(teams!B$1, "=",IF(TYPE(teams!B819)=2,CHAR(34),""),teams!B819,IF(TYPE(teams!B819)=2,CHAR(34),""))</f>
        <v>TEAM_NAME="TINKOFF – SAXO"</v>
      </c>
      <c r="C819" t="str">
        <f>CONCATENATE(teams!C$1, "=",IF(TYPE(teams!C819)=2,CHAR(34),""),teams!C819,IF(TYPE(teams!C819)=2,CHAR(34),""))</f>
        <v>TEAM_COUNTRY="RUS "</v>
      </c>
      <c r="D819" t="str">
        <f>CONCATENATE(teams!D$1, "=",IF(TYPE(teams!D819)=2,CHAR(34),""),teams!D819,IF(TYPE(teams!D819)=2,CHAR(34),""))</f>
        <v>TEAM_MANAGERS="MAUDUIT Philippe, DE JONGH Steven"</v>
      </c>
    </row>
    <row r="820" spans="1:4" x14ac:dyDescent="0.25">
      <c r="A820" t="str">
        <f>CONCATENATE(teams!A$1, "=",IF(TYPE(teams!A820)=2,CHAR(34),""),teams!A820,IF(TYPE(teams!A820)=2,CHAR(34),""))</f>
        <v>TEAM_ID=819</v>
      </c>
      <c r="B820" t="str">
        <f>CONCATENATE(teams!B$1, "=",IF(TYPE(teams!B820)=2,CHAR(34),""),teams!B820,IF(TYPE(teams!B820)=2,CHAR(34),""))</f>
        <v>TEAM_NAME="ASTANA PRO TEAM"</v>
      </c>
      <c r="C820" t="str">
        <f>CONCATENATE(teams!C$1, "=",IF(TYPE(teams!C820)=2,CHAR(34),""),teams!C820,IF(TYPE(teams!C820)=2,CHAR(34),""))</f>
        <v>TEAM_COUNTRY="KAZ "</v>
      </c>
      <c r="D820" t="str">
        <f>CONCATENATE(teams!D$1, "=",IF(TYPE(teams!D820)=2,CHAR(34),""),teams!D820,IF(TYPE(teams!D820)=2,CHAR(34),""))</f>
        <v>TEAM_MANAGERS="MARTINELLI Giuseppe, SHEFER Alexandr"</v>
      </c>
    </row>
    <row r="821" spans="1:4" x14ac:dyDescent="0.25">
      <c r="A821" t="str">
        <f>CONCATENATE(teams!A$1, "=",IF(TYPE(teams!A821)=2,CHAR(34),""),teams!A821,IF(TYPE(teams!A821)=2,CHAR(34),""))</f>
        <v>TEAM_ID=820</v>
      </c>
      <c r="B821" t="str">
        <f>CONCATENATE(teams!B$1, "=",IF(TYPE(teams!B821)=2,CHAR(34),""),teams!B821,IF(TYPE(teams!B821)=2,CHAR(34),""))</f>
        <v>TEAM_NAME="CANNONDALE"</v>
      </c>
      <c r="C821" t="str">
        <f>CONCATENATE(teams!C$1, "=",IF(TYPE(teams!C821)=2,CHAR(34),""),teams!C821,IF(TYPE(teams!C821)=2,CHAR(34),""))</f>
        <v>TEAM_COUNTRY="ITA "</v>
      </c>
      <c r="D821" t="str">
        <f>CONCATENATE(teams!D$1, "=",IF(TYPE(teams!D821)=2,CHAR(34),""),teams!D821,IF(TYPE(teams!D821)=2,CHAR(34),""))</f>
        <v>TEAM_MANAGERS="PAUCHARD Gilles"</v>
      </c>
    </row>
    <row r="822" spans="1:4" x14ac:dyDescent="0.25">
      <c r="A822" t="str">
        <f>CONCATENATE(teams!A$1, "=",IF(TYPE(teams!A822)=2,CHAR(34),""),teams!A822,IF(TYPE(teams!A822)=2,CHAR(34),""))</f>
        <v>TEAM_ID=821</v>
      </c>
      <c r="B822" t="str">
        <f>CONCATENATE(teams!B$1, "=",IF(TYPE(teams!B822)=2,CHAR(34),""),teams!B822,IF(TYPE(teams!B822)=2,CHAR(34),""))</f>
        <v>TEAM_NAME="BELKIN PRO CYCLING"</v>
      </c>
      <c r="C822" t="str">
        <f>CONCATENATE(teams!C$1, "=",IF(TYPE(teams!C822)=2,CHAR(34),""),teams!C822,IF(TYPE(teams!C822)=2,CHAR(34),""))</f>
        <v>TEAM_COUNTRY="NED "</v>
      </c>
      <c r="D822" t="str">
        <f>CONCATENATE(teams!D$1, "=",IF(TYPE(teams!D822)=2,CHAR(34),""),teams!D822,IF(TYPE(teams!D822)=2,CHAR(34),""))</f>
        <v>TEAM_MANAGERS="VERHOEVEN Nico, MAASSEN Frans"</v>
      </c>
    </row>
    <row r="823" spans="1:4" x14ac:dyDescent="0.25">
      <c r="A823" t="str">
        <f>CONCATENATE(teams!A$1, "=",IF(TYPE(teams!A823)=2,CHAR(34),""),teams!A823,IF(TYPE(teams!A823)=2,CHAR(34),""))</f>
        <v>TEAM_ID=822</v>
      </c>
      <c r="B823" t="str">
        <f>CONCATENATE(teams!B$1, "=",IF(TYPE(teams!B823)=2,CHAR(34),""),teams!B823,IF(TYPE(teams!B823)=2,CHAR(34),""))</f>
        <v>TEAM_NAME="OMEGA PHARMA - QUICK STEP"</v>
      </c>
      <c r="C823" t="str">
        <f>CONCATENATE(teams!C$1, "=",IF(TYPE(teams!C823)=2,CHAR(34),""),teams!C823,IF(TYPE(teams!C823)=2,CHAR(34),""))</f>
        <v>TEAM_COUNTRY="BEL "</v>
      </c>
      <c r="D823" t="str">
        <f>CONCATENATE(teams!D$1, "=",IF(TYPE(teams!D823)=2,CHAR(34),""),teams!D823,IF(TYPE(teams!D823)=2,CHAR(34),""))</f>
        <v>TEAM_MANAGERS="PEETERS Wilfried, BRAMATI Davide"</v>
      </c>
    </row>
    <row r="824" spans="1:4" x14ac:dyDescent="0.25">
      <c r="A824" t="str">
        <f>CONCATENATE(teams!A$1, "=",IF(TYPE(teams!A824)=2,CHAR(34),""),teams!A824,IF(TYPE(teams!A824)=2,CHAR(34),""))</f>
        <v>TEAM_ID=823</v>
      </c>
      <c r="B824" t="str">
        <f>CONCATENATE(teams!B$1, "=",IF(TYPE(teams!B824)=2,CHAR(34),""),teams!B824,IF(TYPE(teams!B824)=2,CHAR(34),""))</f>
        <v>TEAM_NAME="AG2R LA MONDIALE"</v>
      </c>
      <c r="C824" t="str">
        <f>CONCATENATE(teams!C$1, "=",IF(TYPE(teams!C824)=2,CHAR(34),""),teams!C824,IF(TYPE(teams!C824)=2,CHAR(34),""))</f>
        <v>TEAM_COUNTRY="FRA "</v>
      </c>
      <c r="D824" t="str">
        <f>CONCATENATE(teams!D$1, "=",IF(TYPE(teams!D824)=2,CHAR(34),""),teams!D824,IF(TYPE(teams!D824)=2,CHAR(34),""))</f>
        <v>TEAM_MANAGERS="LAVENU Vincent, JURDIE Julien"</v>
      </c>
    </row>
    <row r="825" spans="1:4" x14ac:dyDescent="0.25">
      <c r="A825" t="str">
        <f>CONCATENATE(teams!A$1, "=",IF(TYPE(teams!A825)=2,CHAR(34),""),teams!A825,IF(TYPE(teams!A825)=2,CHAR(34),""))</f>
        <v>TEAM_ID=824</v>
      </c>
      <c r="B825" t="str">
        <f>CONCATENATE(teams!B$1, "=",IF(TYPE(teams!B825)=2,CHAR(34),""),teams!B825,IF(TYPE(teams!B825)=2,CHAR(34),""))</f>
        <v>TEAM_NAME="GARMIN - SHARP"</v>
      </c>
      <c r="C825" t="str">
        <f>CONCATENATE(teams!C$1, "=",IF(TYPE(teams!C825)=2,CHAR(34),""),teams!C825,IF(TYPE(teams!C825)=2,CHAR(34),""))</f>
        <v>TEAM_COUNTRY="USA "</v>
      </c>
      <c r="D825" t="str">
        <f>CONCATENATE(teams!D$1, "=",IF(TYPE(teams!D825)=2,CHAR(34),""),teams!D825,IF(TYPE(teams!D825)=2,CHAR(34),""))</f>
        <v>TEAM_MANAGERS="WEGELIUS Charles, HUNTER Robert"</v>
      </c>
    </row>
    <row r="826" spans="1:4" x14ac:dyDescent="0.25">
      <c r="A826" t="str">
        <f>CONCATENATE(teams!A$1, "=",IF(TYPE(teams!A826)=2,CHAR(34),""),teams!A826,IF(TYPE(teams!A826)=2,CHAR(34),""))</f>
        <v>TEAM_ID=825</v>
      </c>
      <c r="B826" t="str">
        <f>CONCATENATE(teams!B$1, "=",IF(TYPE(teams!B826)=2,CHAR(34),""),teams!B826,IF(TYPE(teams!B826)=2,CHAR(34),""))</f>
        <v>TEAM_NAME="TEAM GIANT - SHIMANO"</v>
      </c>
      <c r="C826" t="str">
        <f>CONCATENATE(teams!C$1, "=",IF(TYPE(teams!C826)=2,CHAR(34),""),teams!C826,IF(TYPE(teams!C826)=2,CHAR(34),""))</f>
        <v>TEAM_COUNTRY="NED "</v>
      </c>
      <c r="D826" t="str">
        <f>CONCATENATE(teams!D$1, "=",IF(TYPE(teams!D826)=2,CHAR(34),""),teams!D826,IF(TYPE(teams!D826)=2,CHAR(34),""))</f>
        <v>TEAM_MANAGERS="GUIBERTEAU Christian, REEF Marc"</v>
      </c>
    </row>
    <row r="827" spans="1:4" x14ac:dyDescent="0.25">
      <c r="A827" t="str">
        <f>CONCATENATE(teams!A$1, "=",IF(TYPE(teams!A827)=2,CHAR(34),""),teams!A827,IF(TYPE(teams!A827)=2,CHAR(34),""))</f>
        <v>TEAM_ID=826</v>
      </c>
      <c r="B827" t="str">
        <f>CONCATENATE(teams!B$1, "=",IF(TYPE(teams!B827)=2,CHAR(34),""),teams!B827,IF(TYPE(teams!B827)=2,CHAR(34),""))</f>
        <v>TEAM_NAME="LAMPRE - MERIDA"</v>
      </c>
      <c r="C827" t="str">
        <f>CONCATENATE(teams!C$1, "=",IF(TYPE(teams!C827)=2,CHAR(34),""),teams!C827,IF(TYPE(teams!C827)=2,CHAR(34),""))</f>
        <v>TEAM_COUNTRY="ITA "</v>
      </c>
      <c r="D827" t="str">
        <f>CONCATENATE(teams!D$1, "=",IF(TYPE(teams!D827)=2,CHAR(34),""),teams!D827,IF(TYPE(teams!D827)=2,CHAR(34),""))</f>
        <v>TEAM_MANAGERS="FERNANDEZ Jose Antonio, PEDRAZZINI Simone"</v>
      </c>
    </row>
    <row r="828" spans="1:4" x14ac:dyDescent="0.25">
      <c r="A828" t="str">
        <f>CONCATENATE(teams!A$1, "=",IF(TYPE(teams!A828)=2,CHAR(34),""),teams!A828,IF(TYPE(teams!A828)=2,CHAR(34),""))</f>
        <v>TEAM_ID=827</v>
      </c>
      <c r="B828" t="str">
        <f>CONCATENATE(teams!B$1, "=",IF(TYPE(teams!B828)=2,CHAR(34),""),teams!B828,IF(TYPE(teams!B828)=2,CHAR(34),""))</f>
        <v>TEAM_NAME="FDJ.FR"</v>
      </c>
      <c r="C828" t="str">
        <f>CONCATENATE(teams!C$1, "=",IF(TYPE(teams!C828)=2,CHAR(34),""),teams!C828,IF(TYPE(teams!C828)=2,CHAR(34),""))</f>
        <v>TEAM_COUNTRY="FRA "</v>
      </c>
      <c r="D828" t="str">
        <f>CONCATENATE(teams!D$1, "=",IF(TYPE(teams!D828)=2,CHAR(34),""),teams!D828,IF(TYPE(teams!D828)=2,CHAR(34),""))</f>
        <v>TEAM_MANAGERS="BRICAUD Thierry, MADIOT Yvon"</v>
      </c>
    </row>
    <row r="829" spans="1:4" x14ac:dyDescent="0.25">
      <c r="A829" t="str">
        <f>CONCATENATE(teams!A$1, "=",IF(TYPE(teams!A829)=2,CHAR(34),""),teams!A829,IF(TYPE(teams!A829)=2,CHAR(34),""))</f>
        <v>TEAM_ID=828</v>
      </c>
      <c r="B829" t="str">
        <f>CONCATENATE(teams!B$1, "=",IF(TYPE(teams!B829)=2,CHAR(34),""),teams!B829,IF(TYPE(teams!B829)=2,CHAR(34),""))</f>
        <v>TEAM_NAME="LOTTO – BELISOL"</v>
      </c>
      <c r="C829" t="str">
        <f>CONCATENATE(teams!C$1, "=",IF(TYPE(teams!C829)=2,CHAR(34),""),teams!C829,IF(TYPE(teams!C829)=2,CHAR(34),""))</f>
        <v>TEAM_COUNTRY="BEL "</v>
      </c>
      <c r="D829" t="str">
        <f>CONCATENATE(teams!D$1, "=",IF(TYPE(teams!D829)=2,CHAR(34),""),teams!D829,IF(TYPE(teams!D829)=2,CHAR(34),""))</f>
        <v>TEAM_MANAGERS="FRISON Herman, WAUTERS Marc"</v>
      </c>
    </row>
    <row r="830" spans="1:4" x14ac:dyDescent="0.25">
      <c r="A830" t="str">
        <f>CONCATENATE(teams!A$1, "=",IF(TYPE(teams!A830)=2,CHAR(34),""),teams!A830,IF(TYPE(teams!A830)=2,CHAR(34),""))</f>
        <v>TEAM_ID=829</v>
      </c>
      <c r="B830" t="str">
        <f>CONCATENATE(teams!B$1, "=",IF(TYPE(teams!B830)=2,CHAR(34),""),teams!B830,IF(TYPE(teams!B830)=2,CHAR(34),""))</f>
        <v>TEAM_NAME="BMC RACING TEAM"</v>
      </c>
      <c r="C830" t="str">
        <f>CONCATENATE(teams!C$1, "=",IF(TYPE(teams!C830)=2,CHAR(34),""),teams!C830,IF(TYPE(teams!C830)=2,CHAR(34),""))</f>
        <v>TEAM_COUNTRY="USA "</v>
      </c>
      <c r="D830" t="str">
        <f>CONCATENATE(teams!D$1, "=",IF(TYPE(teams!D830)=2,CHAR(34),""),teams!D830,IF(TYPE(teams!D830)=2,CHAR(34),""))</f>
        <v>TEAM_MANAGERS="LEDANOIS Yvon, PIVA Valerio"</v>
      </c>
    </row>
    <row r="831" spans="1:4" x14ac:dyDescent="0.25">
      <c r="A831" t="str">
        <f>CONCATENATE(teams!A$1, "=",IF(TYPE(teams!A831)=2,CHAR(34),""),teams!A831,IF(TYPE(teams!A831)=2,CHAR(34),""))</f>
        <v>TEAM_ID=830</v>
      </c>
      <c r="B831" t="str">
        <f>CONCATENATE(teams!B$1, "=",IF(TYPE(teams!B831)=2,CHAR(34),""),teams!B831,IF(TYPE(teams!B831)=2,CHAR(34),""))</f>
        <v>TEAM_NAME="TEAM EUROPCAR"</v>
      </c>
      <c r="C831" t="str">
        <f>CONCATENATE(teams!C$1, "=",IF(TYPE(teams!C831)=2,CHAR(34),""),teams!C831,IF(TYPE(teams!C831)=2,CHAR(34),""))</f>
        <v>TEAM_COUNTRY="FRA "</v>
      </c>
      <c r="D831" t="str">
        <f>CONCATENATE(teams!D$1, "=",IF(TYPE(teams!D831)=2,CHAR(34),""),teams!D831,IF(TYPE(teams!D831)=2,CHAR(34),""))</f>
        <v>TEAM_MANAGERS="FLICKINGER Andy, ARNOULD Dominique"</v>
      </c>
    </row>
    <row r="832" spans="1:4" x14ac:dyDescent="0.25">
      <c r="A832" t="str">
        <f>CONCATENATE(teams!A$1, "=",IF(TYPE(teams!A832)=2,CHAR(34),""),teams!A832,IF(TYPE(teams!A832)=2,CHAR(34),""))</f>
        <v>TEAM_ID=831</v>
      </c>
      <c r="B832" t="str">
        <f>CONCATENATE(teams!B$1, "=",IF(TYPE(teams!B832)=2,CHAR(34),""),teams!B832,IF(TYPE(teams!B832)=2,CHAR(34),""))</f>
        <v>TEAM_NAME="TREK FACTORY RACING"</v>
      </c>
      <c r="C832" t="str">
        <f>CONCATENATE(teams!C$1, "=",IF(TYPE(teams!C832)=2,CHAR(34),""),teams!C832,IF(TYPE(teams!C832)=2,CHAR(34),""))</f>
        <v>TEAM_COUNTRY="USA "</v>
      </c>
      <c r="D832" t="str">
        <f>CONCATENATE(teams!D$1, "=",IF(TYPE(teams!D832)=2,CHAR(34),""),teams!D832,IF(TYPE(teams!D832)=2,CHAR(34),""))</f>
        <v>TEAM_MANAGERS="ANDERSEN Kim, GALLOPIN Alain"</v>
      </c>
    </row>
    <row r="833" spans="1:4" x14ac:dyDescent="0.25">
      <c r="A833" t="str">
        <f>CONCATENATE(teams!A$1, "=",IF(TYPE(teams!A833)=2,CHAR(34),""),teams!A833,IF(TYPE(teams!A833)=2,CHAR(34),""))</f>
        <v>TEAM_ID=832</v>
      </c>
      <c r="B833" t="str">
        <f>CONCATENATE(teams!B$1, "=",IF(TYPE(teams!B833)=2,CHAR(34),""),teams!B833,IF(TYPE(teams!B833)=2,CHAR(34),""))</f>
        <v>TEAM_NAME="COFIDIS, SOLUTIONS CREDITS"</v>
      </c>
      <c r="C833" t="str">
        <f>CONCATENATE(teams!C$1, "=",IF(TYPE(teams!C833)=2,CHAR(34),""),teams!C833,IF(TYPE(teams!C833)=2,CHAR(34),""))</f>
        <v>TEAM_COUNTRY="FRA "</v>
      </c>
      <c r="D833" t="str">
        <f>CONCATENATE(teams!D$1, "=",IF(TYPE(teams!D833)=2,CHAR(34),""),teams!D833,IF(TYPE(teams!D833)=2,CHAR(34),""))</f>
        <v>TEAM_MANAGERS="ROUS Didier, JONROND Jean-Luc"</v>
      </c>
    </row>
    <row r="834" spans="1:4" x14ac:dyDescent="0.25">
      <c r="A834" t="str">
        <f>CONCATENATE(teams!A$1, "=",IF(TYPE(teams!A834)=2,CHAR(34),""),teams!A834,IF(TYPE(teams!A834)=2,CHAR(34),""))</f>
        <v>TEAM_ID=833</v>
      </c>
      <c r="B834" t="str">
        <f>CONCATENATE(teams!B$1, "=",IF(TYPE(teams!B834)=2,CHAR(34),""),teams!B834,IF(TYPE(teams!B834)=2,CHAR(34),""))</f>
        <v>TEAM_NAME="ORICA GREENEDGE"</v>
      </c>
      <c r="C834" t="str">
        <f>CONCATENATE(teams!C$1, "=",IF(TYPE(teams!C834)=2,CHAR(34),""),teams!C834,IF(TYPE(teams!C834)=2,CHAR(34),""))</f>
        <v>TEAM_COUNTRY="AUS "</v>
      </c>
      <c r="D834" t="str">
        <f>CONCATENATE(teams!D$1, "=",IF(TYPE(teams!D834)=2,CHAR(34),""),teams!D834,IF(TYPE(teams!D834)=2,CHAR(34),""))</f>
        <v>TEAM_MANAGERS="WHITE Matthew, STEPHENS Neil"</v>
      </c>
    </row>
    <row r="835" spans="1:4" x14ac:dyDescent="0.25">
      <c r="A835" t="str">
        <f>CONCATENATE(teams!A$1, "=",IF(TYPE(teams!A835)=2,CHAR(34),""),teams!A835,IF(TYPE(teams!A835)=2,CHAR(34),""))</f>
        <v>TEAM_ID=834</v>
      </c>
      <c r="B835" t="str">
        <f>CONCATENATE(teams!B$1, "=",IF(TYPE(teams!B835)=2,CHAR(34),""),teams!B835,IF(TYPE(teams!B835)=2,CHAR(34),""))</f>
        <v>TEAM_NAME="IAM CYCLING"</v>
      </c>
      <c r="C835" t="str">
        <f>CONCATENATE(teams!C$1, "=",IF(TYPE(teams!C835)=2,CHAR(34),""),teams!C835,IF(TYPE(teams!C835)=2,CHAR(34),""))</f>
        <v>TEAM_COUNTRY="SUI "</v>
      </c>
      <c r="D835" t="str">
        <f>CONCATENATE(teams!D$1, "=",IF(TYPE(teams!D835)=2,CHAR(34),""),teams!D835,IF(TYPE(teams!D835)=2,CHAR(34),""))</f>
        <v>TEAM_MANAGERS="CARLSTRÖM Kjell, SEIGNEUR Eddy"</v>
      </c>
    </row>
    <row r="836" spans="1:4" x14ac:dyDescent="0.25">
      <c r="A836" t="str">
        <f>CONCATENATE(teams!A$1, "=",IF(TYPE(teams!A836)=2,CHAR(34),""),teams!A836,IF(TYPE(teams!A836)=2,CHAR(34),""))</f>
        <v>TEAM_ID=835</v>
      </c>
      <c r="B836" t="str">
        <f>CONCATENATE(teams!B$1, "=",IF(TYPE(teams!B836)=2,CHAR(34),""),teams!B836,IF(TYPE(teams!B836)=2,CHAR(34),""))</f>
        <v>TEAM_NAME="TEAM NETAPP – ENDURA"</v>
      </c>
      <c r="C836" t="str">
        <f>CONCATENATE(teams!C$1, "=",IF(TYPE(teams!C836)=2,CHAR(34),""),teams!C836,IF(TYPE(teams!C836)=2,CHAR(34),""))</f>
        <v>TEAM_COUNTRY="GER "</v>
      </c>
      <c r="D836" t="str">
        <f>CONCATENATE(teams!D$1, "=",IF(TYPE(teams!D836)=2,CHAR(34),""),teams!D836,IF(TYPE(teams!D836)=2,CHAR(34),""))</f>
        <v>TEAM_MANAGERS="POITSCHKE Enrico, SANS VEGA Alex"</v>
      </c>
    </row>
    <row r="837" spans="1:4" x14ac:dyDescent="0.25">
      <c r="A837" t="str">
        <f>CONCATENATE(teams!A$1, "=",IF(TYPE(teams!A837)=2,CHAR(34),""),teams!A837,IF(TYPE(teams!A837)=2,CHAR(34),""))</f>
        <v>TEAM_ID=836</v>
      </c>
      <c r="B837" t="str">
        <f>CONCATENATE(teams!B$1, "=",IF(TYPE(teams!B837)=2,CHAR(34),""),teams!B837,IF(TYPE(teams!B837)=2,CHAR(34),""))</f>
        <v>TEAM_NAME="BRETAGNE - SECHE ENVIRONNEMENT"</v>
      </c>
      <c r="C837" t="str">
        <f>CONCATENATE(teams!C$1, "=",IF(TYPE(teams!C837)=2,CHAR(34),""),teams!C837,IF(TYPE(teams!C837)=2,CHAR(34),""))</f>
        <v>TEAM_COUNTRY="FRA "</v>
      </c>
      <c r="D837" t="str">
        <f>CONCATENATE(teams!D$1, "=",IF(TYPE(teams!D837)=2,CHAR(34),""),teams!D837,IF(TYPE(teams!D837)=2,CHAR(34),""))</f>
        <v>TEAM_MANAGERS="HUBERT Emmanuel, TREHIN Roger"</v>
      </c>
    </row>
    <row r="838" spans="1:4" x14ac:dyDescent="0.25">
      <c r="A838" t="str">
        <f>CONCATENATE(teams!A$1, "=",IF(TYPE(teams!A838)=2,CHAR(34),""),teams!A838,IF(TYPE(teams!A838)=2,CHAR(34),""))</f>
        <v>TEAM_ID=837</v>
      </c>
      <c r="B838" t="str">
        <f>CONCATENATE(teams!B$1, "=",IF(TYPE(teams!B838)=2,CHAR(34),""),teams!B838,IF(TYPE(teams!B838)=2,CHAR(34),""))</f>
        <v>TEAM_NAME="TEAM SKY"</v>
      </c>
      <c r="C838" t="str">
        <f>CONCATENATE(teams!C$1, "=",IF(TYPE(teams!C838)=2,CHAR(34),""),teams!C838,IF(TYPE(teams!C838)=2,CHAR(34),""))</f>
        <v>TEAM_COUNTRY="GBR "</v>
      </c>
      <c r="D838" t="str">
        <f>CONCATENATE(teams!D$1, "=",IF(TYPE(teams!D838)=2,CHAR(34),""),teams!D838,IF(TYPE(teams!D838)=2,CHAR(34),""))</f>
        <v>TEAM_MANAGERS="PORTAL Nicolas, KNAVEN Servais"</v>
      </c>
    </row>
    <row r="839" spans="1:4" x14ac:dyDescent="0.25">
      <c r="A839" t="str">
        <f>CONCATENATE(teams!A$1, "=",IF(TYPE(teams!A839)=2,CHAR(34),""),teams!A839,IF(TYPE(teams!A839)=2,CHAR(34),""))</f>
        <v>TEAM_ID=838</v>
      </c>
      <c r="B839" t="str">
        <f>CONCATENATE(teams!B$1, "=",IF(TYPE(teams!B839)=2,CHAR(34),""),teams!B839,IF(TYPE(teams!B839)=2,CHAR(34),""))</f>
        <v>TEAM_NAME="MOVISTAR TEAM"</v>
      </c>
      <c r="C839" t="str">
        <f>CONCATENATE(teams!C$1, "=",IF(TYPE(teams!C839)=2,CHAR(34),""),teams!C839,IF(TYPE(teams!C839)=2,CHAR(34),""))</f>
        <v>TEAM_COUNTRY="ESP "</v>
      </c>
      <c r="D839" t="str">
        <f>CONCATENATE(teams!D$1, "=",IF(TYPE(teams!D839)=2,CHAR(34),""),teams!D839,IF(TYPE(teams!D839)=2,CHAR(34),""))</f>
        <v>TEAM_MANAGERS="ARRIETA Jose Luis, GARCIA ACOSTA Vicente"</v>
      </c>
    </row>
    <row r="840" spans="1:4" x14ac:dyDescent="0.25">
      <c r="A840" t="str">
        <f>CONCATENATE(teams!A$1, "=",IF(TYPE(teams!A840)=2,CHAR(34),""),teams!A840,IF(TYPE(teams!A840)=2,CHAR(34),""))</f>
        <v>TEAM_ID=839</v>
      </c>
      <c r="B840" t="str">
        <f>CONCATENATE(teams!B$1, "=",IF(TYPE(teams!B840)=2,CHAR(34),""),teams!B840,IF(TYPE(teams!B840)=2,CHAR(34),""))</f>
        <v>TEAM_NAME="TEAM KATUSHA"</v>
      </c>
      <c r="C840" t="str">
        <f>CONCATENATE(teams!C$1, "=",IF(TYPE(teams!C840)=2,CHAR(34),""),teams!C840,IF(TYPE(teams!C840)=2,CHAR(34),""))</f>
        <v>TEAM_COUNTRY="RUS "</v>
      </c>
      <c r="D840" t="str">
        <f>CONCATENATE(teams!D$1, "=",IF(TYPE(teams!D840)=2,CHAR(34),""),teams!D840,IF(TYPE(teams!D840)=2,CHAR(34),""))</f>
        <v>TEAM_MANAGERS="AZEVEDO José, SCHMIDT Torsten"</v>
      </c>
    </row>
    <row r="841" spans="1:4" x14ac:dyDescent="0.25">
      <c r="A841" t="str">
        <f>CONCATENATE(teams!A$1, "=",IF(TYPE(teams!A841)=2,CHAR(34),""),teams!A841,IF(TYPE(teams!A841)=2,CHAR(34),""))</f>
        <v>TEAM_ID=840</v>
      </c>
      <c r="B841" t="str">
        <f>CONCATENATE(teams!B$1, "=",IF(TYPE(teams!B841)=2,CHAR(34),""),teams!B841,IF(TYPE(teams!B841)=2,CHAR(34),""))</f>
        <v>TEAM_NAME="TINKOFF – SAXO"</v>
      </c>
      <c r="C841" t="str">
        <f>CONCATENATE(teams!C$1, "=",IF(TYPE(teams!C841)=2,CHAR(34),""),teams!C841,IF(TYPE(teams!C841)=2,CHAR(34),""))</f>
        <v>TEAM_COUNTRY="RUS "</v>
      </c>
      <c r="D841" t="str">
        <f>CONCATENATE(teams!D$1, "=",IF(TYPE(teams!D841)=2,CHAR(34),""),teams!D841,IF(TYPE(teams!D841)=2,CHAR(34),""))</f>
        <v>TEAM_MANAGERS="MAUDUIT Philippe, DE JONGH Steven"</v>
      </c>
    </row>
    <row r="842" spans="1:4" x14ac:dyDescent="0.25">
      <c r="A842" t="str">
        <f>CONCATENATE(teams!A$1, "=",IF(TYPE(teams!A842)=2,CHAR(34),""),teams!A842,IF(TYPE(teams!A842)=2,CHAR(34),""))</f>
        <v>TEAM_ID=841</v>
      </c>
      <c r="B842" t="str">
        <f>CONCATENATE(teams!B$1, "=",IF(TYPE(teams!B842)=2,CHAR(34),""),teams!B842,IF(TYPE(teams!B842)=2,CHAR(34),""))</f>
        <v>TEAM_NAME="ASTANA PRO TEAM"</v>
      </c>
      <c r="C842" t="str">
        <f>CONCATENATE(teams!C$1, "=",IF(TYPE(teams!C842)=2,CHAR(34),""),teams!C842,IF(TYPE(teams!C842)=2,CHAR(34),""))</f>
        <v>TEAM_COUNTRY="KAZ "</v>
      </c>
      <c r="D842" t="str">
        <f>CONCATENATE(teams!D$1, "=",IF(TYPE(teams!D842)=2,CHAR(34),""),teams!D842,IF(TYPE(teams!D842)=2,CHAR(34),""))</f>
        <v>TEAM_MANAGERS="MARTINELLI Giuseppe, SHEFER Alexandr"</v>
      </c>
    </row>
    <row r="843" spans="1:4" x14ac:dyDescent="0.25">
      <c r="A843" t="str">
        <f>CONCATENATE(teams!A$1, "=",IF(TYPE(teams!A843)=2,CHAR(34),""),teams!A843,IF(TYPE(teams!A843)=2,CHAR(34),""))</f>
        <v>TEAM_ID=842</v>
      </c>
      <c r="B843" t="str">
        <f>CONCATENATE(teams!B$1, "=",IF(TYPE(teams!B843)=2,CHAR(34),""),teams!B843,IF(TYPE(teams!B843)=2,CHAR(34),""))</f>
        <v>TEAM_NAME="CANNONDALE"</v>
      </c>
      <c r="C843" t="str">
        <f>CONCATENATE(teams!C$1, "=",IF(TYPE(teams!C843)=2,CHAR(34),""),teams!C843,IF(TYPE(teams!C843)=2,CHAR(34),""))</f>
        <v>TEAM_COUNTRY="ITA "</v>
      </c>
      <c r="D843" t="str">
        <f>CONCATENATE(teams!D$1, "=",IF(TYPE(teams!D843)=2,CHAR(34),""),teams!D843,IF(TYPE(teams!D843)=2,CHAR(34),""))</f>
        <v>TEAM_MANAGERS="PAUCHARD Gilles"</v>
      </c>
    </row>
    <row r="844" spans="1:4" x14ac:dyDescent="0.25">
      <c r="A844" t="str">
        <f>CONCATENATE(teams!A$1, "=",IF(TYPE(teams!A844)=2,CHAR(34),""),teams!A844,IF(TYPE(teams!A844)=2,CHAR(34),""))</f>
        <v>TEAM_ID=843</v>
      </c>
      <c r="B844" t="str">
        <f>CONCATENATE(teams!B$1, "=",IF(TYPE(teams!B844)=2,CHAR(34),""),teams!B844,IF(TYPE(teams!B844)=2,CHAR(34),""))</f>
        <v>TEAM_NAME="BELKIN PRO CYCLING"</v>
      </c>
      <c r="C844" t="str">
        <f>CONCATENATE(teams!C$1, "=",IF(TYPE(teams!C844)=2,CHAR(34),""),teams!C844,IF(TYPE(teams!C844)=2,CHAR(34),""))</f>
        <v>TEAM_COUNTRY="NED "</v>
      </c>
      <c r="D844" t="str">
        <f>CONCATENATE(teams!D$1, "=",IF(TYPE(teams!D844)=2,CHAR(34),""),teams!D844,IF(TYPE(teams!D844)=2,CHAR(34),""))</f>
        <v>TEAM_MANAGERS="VERHOEVEN Nico, MAASSEN Frans"</v>
      </c>
    </row>
    <row r="845" spans="1:4" x14ac:dyDescent="0.25">
      <c r="A845" t="str">
        <f>CONCATENATE(teams!A$1, "=",IF(TYPE(teams!A845)=2,CHAR(34),""),teams!A845,IF(TYPE(teams!A845)=2,CHAR(34),""))</f>
        <v>TEAM_ID=844</v>
      </c>
      <c r="B845" t="str">
        <f>CONCATENATE(teams!B$1, "=",IF(TYPE(teams!B845)=2,CHAR(34),""),teams!B845,IF(TYPE(teams!B845)=2,CHAR(34),""))</f>
        <v>TEAM_NAME="OMEGA PHARMA - QUICK STEP"</v>
      </c>
      <c r="C845" t="str">
        <f>CONCATENATE(teams!C$1, "=",IF(TYPE(teams!C845)=2,CHAR(34),""),teams!C845,IF(TYPE(teams!C845)=2,CHAR(34),""))</f>
        <v>TEAM_COUNTRY="BEL "</v>
      </c>
      <c r="D845" t="str">
        <f>CONCATENATE(teams!D$1, "=",IF(TYPE(teams!D845)=2,CHAR(34),""),teams!D845,IF(TYPE(teams!D845)=2,CHAR(34),""))</f>
        <v>TEAM_MANAGERS="PEETERS Wilfried, BRAMATI Davide"</v>
      </c>
    </row>
    <row r="846" spans="1:4" x14ac:dyDescent="0.25">
      <c r="A846" t="str">
        <f>CONCATENATE(teams!A$1, "=",IF(TYPE(teams!A846)=2,CHAR(34),""),teams!A846,IF(TYPE(teams!A846)=2,CHAR(34),""))</f>
        <v>TEAM_ID=845</v>
      </c>
      <c r="B846" t="str">
        <f>CONCATENATE(teams!B$1, "=",IF(TYPE(teams!B846)=2,CHAR(34),""),teams!B846,IF(TYPE(teams!B846)=2,CHAR(34),""))</f>
        <v>TEAM_NAME="AG2R LA MONDIALE"</v>
      </c>
      <c r="C846" t="str">
        <f>CONCATENATE(teams!C$1, "=",IF(TYPE(teams!C846)=2,CHAR(34),""),teams!C846,IF(TYPE(teams!C846)=2,CHAR(34),""))</f>
        <v>TEAM_COUNTRY="FRA "</v>
      </c>
      <c r="D846" t="str">
        <f>CONCATENATE(teams!D$1, "=",IF(TYPE(teams!D846)=2,CHAR(34),""),teams!D846,IF(TYPE(teams!D846)=2,CHAR(34),""))</f>
        <v>TEAM_MANAGERS="LAVENU Vincent, JURDIE Julien"</v>
      </c>
    </row>
    <row r="847" spans="1:4" x14ac:dyDescent="0.25">
      <c r="A847" t="str">
        <f>CONCATENATE(teams!A$1, "=",IF(TYPE(teams!A847)=2,CHAR(34),""),teams!A847,IF(TYPE(teams!A847)=2,CHAR(34),""))</f>
        <v>TEAM_ID=846</v>
      </c>
      <c r="B847" t="str">
        <f>CONCATENATE(teams!B$1, "=",IF(TYPE(teams!B847)=2,CHAR(34),""),teams!B847,IF(TYPE(teams!B847)=2,CHAR(34),""))</f>
        <v>TEAM_NAME="GARMIN - SHARP"</v>
      </c>
      <c r="C847" t="str">
        <f>CONCATENATE(teams!C$1, "=",IF(TYPE(teams!C847)=2,CHAR(34),""),teams!C847,IF(TYPE(teams!C847)=2,CHAR(34),""))</f>
        <v>TEAM_COUNTRY="USA "</v>
      </c>
      <c r="D847" t="str">
        <f>CONCATENATE(teams!D$1, "=",IF(TYPE(teams!D847)=2,CHAR(34),""),teams!D847,IF(TYPE(teams!D847)=2,CHAR(34),""))</f>
        <v>TEAM_MANAGERS="WEGELIUS Charles, HUNTER Robert"</v>
      </c>
    </row>
    <row r="848" spans="1:4" x14ac:dyDescent="0.25">
      <c r="A848" t="str">
        <f>CONCATENATE(teams!A$1, "=",IF(TYPE(teams!A848)=2,CHAR(34),""),teams!A848,IF(TYPE(teams!A848)=2,CHAR(34),""))</f>
        <v>TEAM_ID=847</v>
      </c>
      <c r="B848" t="str">
        <f>CONCATENATE(teams!B$1, "=",IF(TYPE(teams!B848)=2,CHAR(34),""),teams!B848,IF(TYPE(teams!B848)=2,CHAR(34),""))</f>
        <v>TEAM_NAME="TEAM GIANT - SHIMANO"</v>
      </c>
      <c r="C848" t="str">
        <f>CONCATENATE(teams!C$1, "=",IF(TYPE(teams!C848)=2,CHAR(34),""),teams!C848,IF(TYPE(teams!C848)=2,CHAR(34),""))</f>
        <v>TEAM_COUNTRY="NED "</v>
      </c>
      <c r="D848" t="str">
        <f>CONCATENATE(teams!D$1, "=",IF(TYPE(teams!D848)=2,CHAR(34),""),teams!D848,IF(TYPE(teams!D848)=2,CHAR(34),""))</f>
        <v>TEAM_MANAGERS="GUIBERTEAU Christian, REEF Marc"</v>
      </c>
    </row>
    <row r="849" spans="1:4" x14ac:dyDescent="0.25">
      <c r="A849" t="str">
        <f>CONCATENATE(teams!A$1, "=",IF(TYPE(teams!A849)=2,CHAR(34),""),teams!A849,IF(TYPE(teams!A849)=2,CHAR(34),""))</f>
        <v>TEAM_ID=848</v>
      </c>
      <c r="B849" t="str">
        <f>CONCATENATE(teams!B$1, "=",IF(TYPE(teams!B849)=2,CHAR(34),""),teams!B849,IF(TYPE(teams!B849)=2,CHAR(34),""))</f>
        <v>TEAM_NAME="LAMPRE - MERIDA"</v>
      </c>
      <c r="C849" t="str">
        <f>CONCATENATE(teams!C$1, "=",IF(TYPE(teams!C849)=2,CHAR(34),""),teams!C849,IF(TYPE(teams!C849)=2,CHAR(34),""))</f>
        <v>TEAM_COUNTRY="ITA "</v>
      </c>
      <c r="D849" t="str">
        <f>CONCATENATE(teams!D$1, "=",IF(TYPE(teams!D849)=2,CHAR(34),""),teams!D849,IF(TYPE(teams!D849)=2,CHAR(34),""))</f>
        <v>TEAM_MANAGERS="FERNANDEZ Jose Antonio, PEDRAZZINI Simone"</v>
      </c>
    </row>
    <row r="850" spans="1:4" x14ac:dyDescent="0.25">
      <c r="A850" t="str">
        <f>CONCATENATE(teams!A$1, "=",IF(TYPE(teams!A850)=2,CHAR(34),""),teams!A850,IF(TYPE(teams!A850)=2,CHAR(34),""))</f>
        <v>TEAM_ID=849</v>
      </c>
      <c r="B850" t="str">
        <f>CONCATENATE(teams!B$1, "=",IF(TYPE(teams!B850)=2,CHAR(34),""),teams!B850,IF(TYPE(teams!B850)=2,CHAR(34),""))</f>
        <v>TEAM_NAME="FDJ.FR"</v>
      </c>
      <c r="C850" t="str">
        <f>CONCATENATE(teams!C$1, "=",IF(TYPE(teams!C850)=2,CHAR(34),""),teams!C850,IF(TYPE(teams!C850)=2,CHAR(34),""))</f>
        <v>TEAM_COUNTRY="FRA "</v>
      </c>
      <c r="D850" t="str">
        <f>CONCATENATE(teams!D$1, "=",IF(TYPE(teams!D850)=2,CHAR(34),""),teams!D850,IF(TYPE(teams!D850)=2,CHAR(34),""))</f>
        <v>TEAM_MANAGERS="BRICAUD Thierry, MADIOT Yvon"</v>
      </c>
    </row>
    <row r="851" spans="1:4" x14ac:dyDescent="0.25">
      <c r="A851" t="str">
        <f>CONCATENATE(teams!A$1, "=",IF(TYPE(teams!A851)=2,CHAR(34),""),teams!A851,IF(TYPE(teams!A851)=2,CHAR(34),""))</f>
        <v>TEAM_ID=850</v>
      </c>
      <c r="B851" t="str">
        <f>CONCATENATE(teams!B$1, "=",IF(TYPE(teams!B851)=2,CHAR(34),""),teams!B851,IF(TYPE(teams!B851)=2,CHAR(34),""))</f>
        <v>TEAM_NAME="LOTTO – BELISOL"</v>
      </c>
      <c r="C851" t="str">
        <f>CONCATENATE(teams!C$1, "=",IF(TYPE(teams!C851)=2,CHAR(34),""),teams!C851,IF(TYPE(teams!C851)=2,CHAR(34),""))</f>
        <v>TEAM_COUNTRY="BEL "</v>
      </c>
      <c r="D851" t="str">
        <f>CONCATENATE(teams!D$1, "=",IF(TYPE(teams!D851)=2,CHAR(34),""),teams!D851,IF(TYPE(teams!D851)=2,CHAR(34),""))</f>
        <v>TEAM_MANAGERS="FRISON Herman, WAUTERS Marc"</v>
      </c>
    </row>
    <row r="852" spans="1:4" x14ac:dyDescent="0.25">
      <c r="A852" t="str">
        <f>CONCATENATE(teams!A$1, "=",IF(TYPE(teams!A852)=2,CHAR(34),""),teams!A852,IF(TYPE(teams!A852)=2,CHAR(34),""))</f>
        <v>TEAM_ID=851</v>
      </c>
      <c r="B852" t="str">
        <f>CONCATENATE(teams!B$1, "=",IF(TYPE(teams!B852)=2,CHAR(34),""),teams!B852,IF(TYPE(teams!B852)=2,CHAR(34),""))</f>
        <v>TEAM_NAME="BMC RACING TEAM"</v>
      </c>
      <c r="C852" t="str">
        <f>CONCATENATE(teams!C$1, "=",IF(TYPE(teams!C852)=2,CHAR(34),""),teams!C852,IF(TYPE(teams!C852)=2,CHAR(34),""))</f>
        <v>TEAM_COUNTRY="USA "</v>
      </c>
      <c r="D852" t="str">
        <f>CONCATENATE(teams!D$1, "=",IF(TYPE(teams!D852)=2,CHAR(34),""),teams!D852,IF(TYPE(teams!D852)=2,CHAR(34),""))</f>
        <v>TEAM_MANAGERS="LEDANOIS Yvon, PIVA Valerio"</v>
      </c>
    </row>
    <row r="853" spans="1:4" x14ac:dyDescent="0.25">
      <c r="A853" t="str">
        <f>CONCATENATE(teams!A$1, "=",IF(TYPE(teams!A853)=2,CHAR(34),""),teams!A853,IF(TYPE(teams!A853)=2,CHAR(34),""))</f>
        <v>TEAM_ID=852</v>
      </c>
      <c r="B853" t="str">
        <f>CONCATENATE(teams!B$1, "=",IF(TYPE(teams!B853)=2,CHAR(34),""),teams!B853,IF(TYPE(teams!B853)=2,CHAR(34),""))</f>
        <v>TEAM_NAME="TEAM EUROPCAR"</v>
      </c>
      <c r="C853" t="str">
        <f>CONCATENATE(teams!C$1, "=",IF(TYPE(teams!C853)=2,CHAR(34),""),teams!C853,IF(TYPE(teams!C853)=2,CHAR(34),""))</f>
        <v>TEAM_COUNTRY="FRA "</v>
      </c>
      <c r="D853" t="str">
        <f>CONCATENATE(teams!D$1, "=",IF(TYPE(teams!D853)=2,CHAR(34),""),teams!D853,IF(TYPE(teams!D853)=2,CHAR(34),""))</f>
        <v>TEAM_MANAGERS="FLICKINGER Andy, ARNOULD Dominique"</v>
      </c>
    </row>
    <row r="854" spans="1:4" x14ac:dyDescent="0.25">
      <c r="A854" t="str">
        <f>CONCATENATE(teams!A$1, "=",IF(TYPE(teams!A854)=2,CHAR(34),""),teams!A854,IF(TYPE(teams!A854)=2,CHAR(34),""))</f>
        <v>TEAM_ID=853</v>
      </c>
      <c r="B854" t="str">
        <f>CONCATENATE(teams!B$1, "=",IF(TYPE(teams!B854)=2,CHAR(34),""),teams!B854,IF(TYPE(teams!B854)=2,CHAR(34),""))</f>
        <v>TEAM_NAME="TREK FACTORY RACING"</v>
      </c>
      <c r="C854" t="str">
        <f>CONCATENATE(teams!C$1, "=",IF(TYPE(teams!C854)=2,CHAR(34),""),teams!C854,IF(TYPE(teams!C854)=2,CHAR(34),""))</f>
        <v>TEAM_COUNTRY="USA "</v>
      </c>
      <c r="D854" t="str">
        <f>CONCATENATE(teams!D$1, "=",IF(TYPE(teams!D854)=2,CHAR(34),""),teams!D854,IF(TYPE(teams!D854)=2,CHAR(34),""))</f>
        <v>TEAM_MANAGERS="ANDERSEN Kim, GALLOPIN Alain"</v>
      </c>
    </row>
    <row r="855" spans="1:4" x14ac:dyDescent="0.25">
      <c r="A855" t="str">
        <f>CONCATENATE(teams!A$1, "=",IF(TYPE(teams!A855)=2,CHAR(34),""),teams!A855,IF(TYPE(teams!A855)=2,CHAR(34),""))</f>
        <v>TEAM_ID=854</v>
      </c>
      <c r="B855" t="str">
        <f>CONCATENATE(teams!B$1, "=",IF(TYPE(teams!B855)=2,CHAR(34),""),teams!B855,IF(TYPE(teams!B855)=2,CHAR(34),""))</f>
        <v>TEAM_NAME="COFIDIS, SOLUTIONS CREDITS"</v>
      </c>
      <c r="C855" t="str">
        <f>CONCATENATE(teams!C$1, "=",IF(TYPE(teams!C855)=2,CHAR(34),""),teams!C855,IF(TYPE(teams!C855)=2,CHAR(34),""))</f>
        <v>TEAM_COUNTRY="FRA "</v>
      </c>
      <c r="D855" t="str">
        <f>CONCATENATE(teams!D$1, "=",IF(TYPE(teams!D855)=2,CHAR(34),""),teams!D855,IF(TYPE(teams!D855)=2,CHAR(34),""))</f>
        <v>TEAM_MANAGERS="ROUS Didier, JONROND Jean-Luc"</v>
      </c>
    </row>
    <row r="856" spans="1:4" x14ac:dyDescent="0.25">
      <c r="A856" t="str">
        <f>CONCATENATE(teams!A$1, "=",IF(TYPE(teams!A856)=2,CHAR(34),""),teams!A856,IF(TYPE(teams!A856)=2,CHAR(34),""))</f>
        <v>TEAM_ID=855</v>
      </c>
      <c r="B856" t="str">
        <f>CONCATENATE(teams!B$1, "=",IF(TYPE(teams!B856)=2,CHAR(34),""),teams!B856,IF(TYPE(teams!B856)=2,CHAR(34),""))</f>
        <v>TEAM_NAME="ORICA GREENEDGE"</v>
      </c>
      <c r="C856" t="str">
        <f>CONCATENATE(teams!C$1, "=",IF(TYPE(teams!C856)=2,CHAR(34),""),teams!C856,IF(TYPE(teams!C856)=2,CHAR(34),""))</f>
        <v>TEAM_COUNTRY="AUS "</v>
      </c>
      <c r="D856" t="str">
        <f>CONCATENATE(teams!D$1, "=",IF(TYPE(teams!D856)=2,CHAR(34),""),teams!D856,IF(TYPE(teams!D856)=2,CHAR(34),""))</f>
        <v>TEAM_MANAGERS="WHITE Matthew, STEPHENS Neil"</v>
      </c>
    </row>
    <row r="857" spans="1:4" x14ac:dyDescent="0.25">
      <c r="A857" t="str">
        <f>CONCATENATE(teams!A$1, "=",IF(TYPE(teams!A857)=2,CHAR(34),""),teams!A857,IF(TYPE(teams!A857)=2,CHAR(34),""))</f>
        <v>TEAM_ID=856</v>
      </c>
      <c r="B857" t="str">
        <f>CONCATENATE(teams!B$1, "=",IF(TYPE(teams!B857)=2,CHAR(34),""),teams!B857,IF(TYPE(teams!B857)=2,CHAR(34),""))</f>
        <v>TEAM_NAME="IAM CYCLING"</v>
      </c>
      <c r="C857" t="str">
        <f>CONCATENATE(teams!C$1, "=",IF(TYPE(teams!C857)=2,CHAR(34),""),teams!C857,IF(TYPE(teams!C857)=2,CHAR(34),""))</f>
        <v>TEAM_COUNTRY="SUI "</v>
      </c>
      <c r="D857" t="str">
        <f>CONCATENATE(teams!D$1, "=",IF(TYPE(teams!D857)=2,CHAR(34),""),teams!D857,IF(TYPE(teams!D857)=2,CHAR(34),""))</f>
        <v>TEAM_MANAGERS="CARLSTRÖM Kjell, SEIGNEUR Eddy"</v>
      </c>
    </row>
    <row r="858" spans="1:4" x14ac:dyDescent="0.25">
      <c r="A858" t="str">
        <f>CONCATENATE(teams!A$1, "=",IF(TYPE(teams!A858)=2,CHAR(34),""),teams!A858,IF(TYPE(teams!A858)=2,CHAR(34),""))</f>
        <v>TEAM_ID=857</v>
      </c>
      <c r="B858" t="str">
        <f>CONCATENATE(teams!B$1, "=",IF(TYPE(teams!B858)=2,CHAR(34),""),teams!B858,IF(TYPE(teams!B858)=2,CHAR(34),""))</f>
        <v>TEAM_NAME="TEAM NETAPP – ENDURA"</v>
      </c>
      <c r="C858" t="str">
        <f>CONCATENATE(teams!C$1, "=",IF(TYPE(teams!C858)=2,CHAR(34),""),teams!C858,IF(TYPE(teams!C858)=2,CHAR(34),""))</f>
        <v>TEAM_COUNTRY="GER "</v>
      </c>
      <c r="D858" t="str">
        <f>CONCATENATE(teams!D$1, "=",IF(TYPE(teams!D858)=2,CHAR(34),""),teams!D858,IF(TYPE(teams!D858)=2,CHAR(34),""))</f>
        <v>TEAM_MANAGERS="POITSCHKE Enrico, SANS VEGA Alex"</v>
      </c>
    </row>
    <row r="859" spans="1:4" x14ac:dyDescent="0.25">
      <c r="A859" t="str">
        <f>CONCATENATE(teams!A$1, "=",IF(TYPE(teams!A859)=2,CHAR(34),""),teams!A859,IF(TYPE(teams!A859)=2,CHAR(34),""))</f>
        <v>TEAM_ID=858</v>
      </c>
      <c r="B859" t="str">
        <f>CONCATENATE(teams!B$1, "=",IF(TYPE(teams!B859)=2,CHAR(34),""),teams!B859,IF(TYPE(teams!B859)=2,CHAR(34),""))</f>
        <v>TEAM_NAME="BRETAGNE - SECHE ENVIRONNEMENT"</v>
      </c>
      <c r="C859" t="str">
        <f>CONCATENATE(teams!C$1, "=",IF(TYPE(teams!C859)=2,CHAR(34),""),teams!C859,IF(TYPE(teams!C859)=2,CHAR(34),""))</f>
        <v>TEAM_COUNTRY="FRA "</v>
      </c>
      <c r="D859" t="str">
        <f>CONCATENATE(teams!D$1, "=",IF(TYPE(teams!D859)=2,CHAR(34),""),teams!D859,IF(TYPE(teams!D859)=2,CHAR(34),""))</f>
        <v>TEAM_MANAGERS="HUBERT Emmanuel, TREHIN Roger"</v>
      </c>
    </row>
    <row r="860" spans="1:4" x14ac:dyDescent="0.25">
      <c r="A860" t="str">
        <f>CONCATENATE(teams!A$1, "=",IF(TYPE(teams!A860)=2,CHAR(34),""),teams!A860,IF(TYPE(teams!A860)=2,CHAR(34),""))</f>
        <v>TEAM_ID=859</v>
      </c>
      <c r="B860" t="str">
        <f>CONCATENATE(teams!B$1, "=",IF(TYPE(teams!B860)=2,CHAR(34),""),teams!B860,IF(TYPE(teams!B860)=2,CHAR(34),""))</f>
        <v>TEAM_NAME="TEAM SKY"</v>
      </c>
      <c r="C860" t="str">
        <f>CONCATENATE(teams!C$1, "=",IF(TYPE(teams!C860)=2,CHAR(34),""),teams!C860,IF(TYPE(teams!C860)=2,CHAR(34),""))</f>
        <v>TEAM_COUNTRY="GBR "</v>
      </c>
      <c r="D860" t="str">
        <f>CONCATENATE(teams!D$1, "=",IF(TYPE(teams!D860)=2,CHAR(34),""),teams!D860,IF(TYPE(teams!D860)=2,CHAR(34),""))</f>
        <v>TEAM_MANAGERS="PORTAL Nicolas, KNAVEN Servais"</v>
      </c>
    </row>
    <row r="861" spans="1:4" x14ac:dyDescent="0.25">
      <c r="A861" t="str">
        <f>CONCATENATE(teams!A$1, "=",IF(TYPE(teams!A861)=2,CHAR(34),""),teams!A861,IF(TYPE(teams!A861)=2,CHAR(34),""))</f>
        <v>TEAM_ID=860</v>
      </c>
      <c r="B861" t="str">
        <f>CONCATENATE(teams!B$1, "=",IF(TYPE(teams!B861)=2,CHAR(34),""),teams!B861,IF(TYPE(teams!B861)=2,CHAR(34),""))</f>
        <v>TEAM_NAME="MOVISTAR TEAM"</v>
      </c>
      <c r="C861" t="str">
        <f>CONCATENATE(teams!C$1, "=",IF(TYPE(teams!C861)=2,CHAR(34),""),teams!C861,IF(TYPE(teams!C861)=2,CHAR(34),""))</f>
        <v>TEAM_COUNTRY="ESP "</v>
      </c>
      <c r="D861" t="str">
        <f>CONCATENATE(teams!D$1, "=",IF(TYPE(teams!D861)=2,CHAR(34),""),teams!D861,IF(TYPE(teams!D861)=2,CHAR(34),""))</f>
        <v>TEAM_MANAGERS="ARRIETA Jose Luis, GARCIA ACOSTA Vicente"</v>
      </c>
    </row>
    <row r="862" spans="1:4" x14ac:dyDescent="0.25">
      <c r="A862" t="str">
        <f>CONCATENATE(teams!A$1, "=",IF(TYPE(teams!A862)=2,CHAR(34),""),teams!A862,IF(TYPE(teams!A862)=2,CHAR(34),""))</f>
        <v>TEAM_ID=861</v>
      </c>
      <c r="B862" t="str">
        <f>CONCATENATE(teams!B$1, "=",IF(TYPE(teams!B862)=2,CHAR(34),""),teams!B862,IF(TYPE(teams!B862)=2,CHAR(34),""))</f>
        <v>TEAM_NAME="TEAM KATUSHA"</v>
      </c>
      <c r="C862" t="str">
        <f>CONCATENATE(teams!C$1, "=",IF(TYPE(teams!C862)=2,CHAR(34),""),teams!C862,IF(TYPE(teams!C862)=2,CHAR(34),""))</f>
        <v>TEAM_COUNTRY="RUS "</v>
      </c>
      <c r="D862" t="str">
        <f>CONCATENATE(teams!D$1, "=",IF(TYPE(teams!D862)=2,CHAR(34),""),teams!D862,IF(TYPE(teams!D862)=2,CHAR(34),""))</f>
        <v>TEAM_MANAGERS="AZEVEDO José, SCHMIDT Torsten"</v>
      </c>
    </row>
    <row r="863" spans="1:4" x14ac:dyDescent="0.25">
      <c r="A863" t="str">
        <f>CONCATENATE(teams!A$1, "=",IF(TYPE(teams!A863)=2,CHAR(34),""),teams!A863,IF(TYPE(teams!A863)=2,CHAR(34),""))</f>
        <v>TEAM_ID=862</v>
      </c>
      <c r="B863" t="str">
        <f>CONCATENATE(teams!B$1, "=",IF(TYPE(teams!B863)=2,CHAR(34),""),teams!B863,IF(TYPE(teams!B863)=2,CHAR(34),""))</f>
        <v>TEAM_NAME="TINKOFF – SAXO"</v>
      </c>
      <c r="C863" t="str">
        <f>CONCATENATE(teams!C$1, "=",IF(TYPE(teams!C863)=2,CHAR(34),""),teams!C863,IF(TYPE(teams!C863)=2,CHAR(34),""))</f>
        <v>TEAM_COUNTRY="RUS "</v>
      </c>
      <c r="D863" t="str">
        <f>CONCATENATE(teams!D$1, "=",IF(TYPE(teams!D863)=2,CHAR(34),""),teams!D863,IF(TYPE(teams!D863)=2,CHAR(34),""))</f>
        <v>TEAM_MANAGERS="MAUDUIT Philippe, DE JONGH Steven"</v>
      </c>
    </row>
    <row r="864" spans="1:4" x14ac:dyDescent="0.25">
      <c r="A864" t="str">
        <f>CONCATENATE(teams!A$1, "=",IF(TYPE(teams!A864)=2,CHAR(34),""),teams!A864,IF(TYPE(teams!A864)=2,CHAR(34),""))</f>
        <v>TEAM_ID=863</v>
      </c>
      <c r="B864" t="str">
        <f>CONCATENATE(teams!B$1, "=",IF(TYPE(teams!B864)=2,CHAR(34),""),teams!B864,IF(TYPE(teams!B864)=2,CHAR(34),""))</f>
        <v>TEAM_NAME="ASTANA PRO TEAM"</v>
      </c>
      <c r="C864" t="str">
        <f>CONCATENATE(teams!C$1, "=",IF(TYPE(teams!C864)=2,CHAR(34),""),teams!C864,IF(TYPE(teams!C864)=2,CHAR(34),""))</f>
        <v>TEAM_COUNTRY="KAZ "</v>
      </c>
      <c r="D864" t="str">
        <f>CONCATENATE(teams!D$1, "=",IF(TYPE(teams!D864)=2,CHAR(34),""),teams!D864,IF(TYPE(teams!D864)=2,CHAR(34),""))</f>
        <v>TEAM_MANAGERS="MARTINELLI Giuseppe, SHEFER Alexandr"</v>
      </c>
    </row>
    <row r="865" spans="1:4" x14ac:dyDescent="0.25">
      <c r="A865" t="str">
        <f>CONCATENATE(teams!A$1, "=",IF(TYPE(teams!A865)=2,CHAR(34),""),teams!A865,IF(TYPE(teams!A865)=2,CHAR(34),""))</f>
        <v>TEAM_ID=864</v>
      </c>
      <c r="B865" t="str">
        <f>CONCATENATE(teams!B$1, "=",IF(TYPE(teams!B865)=2,CHAR(34),""),teams!B865,IF(TYPE(teams!B865)=2,CHAR(34),""))</f>
        <v>TEAM_NAME="CANNONDALE"</v>
      </c>
      <c r="C865" t="str">
        <f>CONCATENATE(teams!C$1, "=",IF(TYPE(teams!C865)=2,CHAR(34),""),teams!C865,IF(TYPE(teams!C865)=2,CHAR(34),""))</f>
        <v>TEAM_COUNTRY="ITA "</v>
      </c>
      <c r="D865" t="str">
        <f>CONCATENATE(teams!D$1, "=",IF(TYPE(teams!D865)=2,CHAR(34),""),teams!D865,IF(TYPE(teams!D865)=2,CHAR(34),""))</f>
        <v>TEAM_MANAGERS="PAUCHARD Gilles"</v>
      </c>
    </row>
    <row r="866" spans="1:4" x14ac:dyDescent="0.25">
      <c r="A866" t="str">
        <f>CONCATENATE(teams!A$1, "=",IF(TYPE(teams!A866)=2,CHAR(34),""),teams!A866,IF(TYPE(teams!A866)=2,CHAR(34),""))</f>
        <v>TEAM_ID=865</v>
      </c>
      <c r="B866" t="str">
        <f>CONCATENATE(teams!B$1, "=",IF(TYPE(teams!B866)=2,CHAR(34),""),teams!B866,IF(TYPE(teams!B866)=2,CHAR(34),""))</f>
        <v>TEAM_NAME="BELKIN PRO CYCLING"</v>
      </c>
      <c r="C866" t="str">
        <f>CONCATENATE(teams!C$1, "=",IF(TYPE(teams!C866)=2,CHAR(34),""),teams!C866,IF(TYPE(teams!C866)=2,CHAR(34),""))</f>
        <v>TEAM_COUNTRY="NED "</v>
      </c>
      <c r="D866" t="str">
        <f>CONCATENATE(teams!D$1, "=",IF(TYPE(teams!D866)=2,CHAR(34),""),teams!D866,IF(TYPE(teams!D866)=2,CHAR(34),""))</f>
        <v>TEAM_MANAGERS="VERHOEVEN Nico, MAASSEN Frans"</v>
      </c>
    </row>
    <row r="867" spans="1:4" x14ac:dyDescent="0.25">
      <c r="A867" t="str">
        <f>CONCATENATE(teams!A$1, "=",IF(TYPE(teams!A867)=2,CHAR(34),""),teams!A867,IF(TYPE(teams!A867)=2,CHAR(34),""))</f>
        <v>TEAM_ID=866</v>
      </c>
      <c r="B867" t="str">
        <f>CONCATENATE(teams!B$1, "=",IF(TYPE(teams!B867)=2,CHAR(34),""),teams!B867,IF(TYPE(teams!B867)=2,CHAR(34),""))</f>
        <v>TEAM_NAME="OMEGA PHARMA - QUICK STEP"</v>
      </c>
      <c r="C867" t="str">
        <f>CONCATENATE(teams!C$1, "=",IF(TYPE(teams!C867)=2,CHAR(34),""),teams!C867,IF(TYPE(teams!C867)=2,CHAR(34),""))</f>
        <v>TEAM_COUNTRY="BEL "</v>
      </c>
      <c r="D867" t="str">
        <f>CONCATENATE(teams!D$1, "=",IF(TYPE(teams!D867)=2,CHAR(34),""),teams!D867,IF(TYPE(teams!D867)=2,CHAR(34),""))</f>
        <v>TEAM_MANAGERS="PEETERS Wilfried, BRAMATI Davide"</v>
      </c>
    </row>
    <row r="868" spans="1:4" x14ac:dyDescent="0.25">
      <c r="A868" t="str">
        <f>CONCATENATE(teams!A$1, "=",IF(TYPE(teams!A868)=2,CHAR(34),""),teams!A868,IF(TYPE(teams!A868)=2,CHAR(34),""))</f>
        <v>TEAM_ID=867</v>
      </c>
      <c r="B868" t="str">
        <f>CONCATENATE(teams!B$1, "=",IF(TYPE(teams!B868)=2,CHAR(34),""),teams!B868,IF(TYPE(teams!B868)=2,CHAR(34),""))</f>
        <v>TEAM_NAME="AG2R LA MONDIALE"</v>
      </c>
      <c r="C868" t="str">
        <f>CONCATENATE(teams!C$1, "=",IF(TYPE(teams!C868)=2,CHAR(34),""),teams!C868,IF(TYPE(teams!C868)=2,CHAR(34),""))</f>
        <v>TEAM_COUNTRY="FRA "</v>
      </c>
      <c r="D868" t="str">
        <f>CONCATENATE(teams!D$1, "=",IF(TYPE(teams!D868)=2,CHAR(34),""),teams!D868,IF(TYPE(teams!D868)=2,CHAR(34),""))</f>
        <v>TEAM_MANAGERS="LAVENU Vincent, JURDIE Julien"</v>
      </c>
    </row>
    <row r="869" spans="1:4" x14ac:dyDescent="0.25">
      <c r="A869" t="str">
        <f>CONCATENATE(teams!A$1, "=",IF(TYPE(teams!A869)=2,CHAR(34),""),teams!A869,IF(TYPE(teams!A869)=2,CHAR(34),""))</f>
        <v>TEAM_ID=868</v>
      </c>
      <c r="B869" t="str">
        <f>CONCATENATE(teams!B$1, "=",IF(TYPE(teams!B869)=2,CHAR(34),""),teams!B869,IF(TYPE(teams!B869)=2,CHAR(34),""))</f>
        <v>TEAM_NAME="GARMIN - SHARP"</v>
      </c>
      <c r="C869" t="str">
        <f>CONCATENATE(teams!C$1, "=",IF(TYPE(teams!C869)=2,CHAR(34),""),teams!C869,IF(TYPE(teams!C869)=2,CHAR(34),""))</f>
        <v>TEAM_COUNTRY="USA "</v>
      </c>
      <c r="D869" t="str">
        <f>CONCATENATE(teams!D$1, "=",IF(TYPE(teams!D869)=2,CHAR(34),""),teams!D869,IF(TYPE(teams!D869)=2,CHAR(34),""))</f>
        <v>TEAM_MANAGERS="WEGELIUS Charles, HUNTER Robert"</v>
      </c>
    </row>
    <row r="870" spans="1:4" x14ac:dyDescent="0.25">
      <c r="A870" t="str">
        <f>CONCATENATE(teams!A$1, "=",IF(TYPE(teams!A870)=2,CHAR(34),""),teams!A870,IF(TYPE(teams!A870)=2,CHAR(34),""))</f>
        <v>TEAM_ID=869</v>
      </c>
      <c r="B870" t="str">
        <f>CONCATENATE(teams!B$1, "=",IF(TYPE(teams!B870)=2,CHAR(34),""),teams!B870,IF(TYPE(teams!B870)=2,CHAR(34),""))</f>
        <v>TEAM_NAME="TEAM GIANT - SHIMANO"</v>
      </c>
      <c r="C870" t="str">
        <f>CONCATENATE(teams!C$1, "=",IF(TYPE(teams!C870)=2,CHAR(34),""),teams!C870,IF(TYPE(teams!C870)=2,CHAR(34),""))</f>
        <v>TEAM_COUNTRY="NED "</v>
      </c>
      <c r="D870" t="str">
        <f>CONCATENATE(teams!D$1, "=",IF(TYPE(teams!D870)=2,CHAR(34),""),teams!D870,IF(TYPE(teams!D870)=2,CHAR(34),""))</f>
        <v>TEAM_MANAGERS="GUIBERTEAU Christian, REEF Marc"</v>
      </c>
    </row>
    <row r="871" spans="1:4" x14ac:dyDescent="0.25">
      <c r="A871" t="str">
        <f>CONCATENATE(teams!A$1, "=",IF(TYPE(teams!A871)=2,CHAR(34),""),teams!A871,IF(TYPE(teams!A871)=2,CHAR(34),""))</f>
        <v>TEAM_ID=870</v>
      </c>
      <c r="B871" t="str">
        <f>CONCATENATE(teams!B$1, "=",IF(TYPE(teams!B871)=2,CHAR(34),""),teams!B871,IF(TYPE(teams!B871)=2,CHAR(34),""))</f>
        <v>TEAM_NAME="LAMPRE - MERIDA"</v>
      </c>
      <c r="C871" t="str">
        <f>CONCATENATE(teams!C$1, "=",IF(TYPE(teams!C871)=2,CHAR(34),""),teams!C871,IF(TYPE(teams!C871)=2,CHAR(34),""))</f>
        <v>TEAM_COUNTRY="ITA "</v>
      </c>
      <c r="D871" t="str">
        <f>CONCATENATE(teams!D$1, "=",IF(TYPE(teams!D871)=2,CHAR(34),""),teams!D871,IF(TYPE(teams!D871)=2,CHAR(34),""))</f>
        <v>TEAM_MANAGERS="FERNANDEZ Jose Antonio, PEDRAZZINI Simone"</v>
      </c>
    </row>
    <row r="872" spans="1:4" x14ac:dyDescent="0.25">
      <c r="A872" t="str">
        <f>CONCATENATE(teams!A$1, "=",IF(TYPE(teams!A872)=2,CHAR(34),""),teams!A872,IF(TYPE(teams!A872)=2,CHAR(34),""))</f>
        <v>TEAM_ID=871</v>
      </c>
      <c r="B872" t="str">
        <f>CONCATENATE(teams!B$1, "=",IF(TYPE(teams!B872)=2,CHAR(34),""),teams!B872,IF(TYPE(teams!B872)=2,CHAR(34),""))</f>
        <v>TEAM_NAME="FDJ.FR"</v>
      </c>
      <c r="C872" t="str">
        <f>CONCATENATE(teams!C$1, "=",IF(TYPE(teams!C872)=2,CHAR(34),""),teams!C872,IF(TYPE(teams!C872)=2,CHAR(34),""))</f>
        <v>TEAM_COUNTRY="FRA "</v>
      </c>
      <c r="D872" t="str">
        <f>CONCATENATE(teams!D$1, "=",IF(TYPE(teams!D872)=2,CHAR(34),""),teams!D872,IF(TYPE(teams!D872)=2,CHAR(34),""))</f>
        <v>TEAM_MANAGERS="BRICAUD Thierry, MADIOT Yvon"</v>
      </c>
    </row>
    <row r="873" spans="1:4" x14ac:dyDescent="0.25">
      <c r="A873" t="str">
        <f>CONCATENATE(teams!A$1, "=",IF(TYPE(teams!A873)=2,CHAR(34),""),teams!A873,IF(TYPE(teams!A873)=2,CHAR(34),""))</f>
        <v>TEAM_ID=872</v>
      </c>
      <c r="B873" t="str">
        <f>CONCATENATE(teams!B$1, "=",IF(TYPE(teams!B873)=2,CHAR(34),""),teams!B873,IF(TYPE(teams!B873)=2,CHAR(34),""))</f>
        <v>TEAM_NAME="LOTTO – BELISOL"</v>
      </c>
      <c r="C873" t="str">
        <f>CONCATENATE(teams!C$1, "=",IF(TYPE(teams!C873)=2,CHAR(34),""),teams!C873,IF(TYPE(teams!C873)=2,CHAR(34),""))</f>
        <v>TEAM_COUNTRY="BEL "</v>
      </c>
      <c r="D873" t="str">
        <f>CONCATENATE(teams!D$1, "=",IF(TYPE(teams!D873)=2,CHAR(34),""),teams!D873,IF(TYPE(teams!D873)=2,CHAR(34),""))</f>
        <v>TEAM_MANAGERS="FRISON Herman, WAUTERS Marc"</v>
      </c>
    </row>
    <row r="874" spans="1:4" x14ac:dyDescent="0.25">
      <c r="A874" t="str">
        <f>CONCATENATE(teams!A$1, "=",IF(TYPE(teams!A874)=2,CHAR(34),""),teams!A874,IF(TYPE(teams!A874)=2,CHAR(34),""))</f>
        <v>TEAM_ID=873</v>
      </c>
      <c r="B874" t="str">
        <f>CONCATENATE(teams!B$1, "=",IF(TYPE(teams!B874)=2,CHAR(34),""),teams!B874,IF(TYPE(teams!B874)=2,CHAR(34),""))</f>
        <v>TEAM_NAME="BMC RACING TEAM"</v>
      </c>
      <c r="C874" t="str">
        <f>CONCATENATE(teams!C$1, "=",IF(TYPE(teams!C874)=2,CHAR(34),""),teams!C874,IF(TYPE(teams!C874)=2,CHAR(34),""))</f>
        <v>TEAM_COUNTRY="USA "</v>
      </c>
      <c r="D874" t="str">
        <f>CONCATENATE(teams!D$1, "=",IF(TYPE(teams!D874)=2,CHAR(34),""),teams!D874,IF(TYPE(teams!D874)=2,CHAR(34),""))</f>
        <v>TEAM_MANAGERS="LEDANOIS Yvon, PIVA Valerio"</v>
      </c>
    </row>
    <row r="875" spans="1:4" x14ac:dyDescent="0.25">
      <c r="A875" t="str">
        <f>CONCATENATE(teams!A$1, "=",IF(TYPE(teams!A875)=2,CHAR(34),""),teams!A875,IF(TYPE(teams!A875)=2,CHAR(34),""))</f>
        <v>TEAM_ID=874</v>
      </c>
      <c r="B875" t="str">
        <f>CONCATENATE(teams!B$1, "=",IF(TYPE(teams!B875)=2,CHAR(34),""),teams!B875,IF(TYPE(teams!B875)=2,CHAR(34),""))</f>
        <v>TEAM_NAME="TEAM EUROPCAR"</v>
      </c>
      <c r="C875" t="str">
        <f>CONCATENATE(teams!C$1, "=",IF(TYPE(teams!C875)=2,CHAR(34),""),teams!C875,IF(TYPE(teams!C875)=2,CHAR(34),""))</f>
        <v>TEAM_COUNTRY="FRA "</v>
      </c>
      <c r="D875" t="str">
        <f>CONCATENATE(teams!D$1, "=",IF(TYPE(teams!D875)=2,CHAR(34),""),teams!D875,IF(TYPE(teams!D875)=2,CHAR(34),""))</f>
        <v>TEAM_MANAGERS="FLICKINGER Andy, ARNOULD Dominique"</v>
      </c>
    </row>
    <row r="876" spans="1:4" x14ac:dyDescent="0.25">
      <c r="A876" t="str">
        <f>CONCATENATE(teams!A$1, "=",IF(TYPE(teams!A876)=2,CHAR(34),""),teams!A876,IF(TYPE(teams!A876)=2,CHAR(34),""))</f>
        <v>TEAM_ID=875</v>
      </c>
      <c r="B876" t="str">
        <f>CONCATENATE(teams!B$1, "=",IF(TYPE(teams!B876)=2,CHAR(34),""),teams!B876,IF(TYPE(teams!B876)=2,CHAR(34),""))</f>
        <v>TEAM_NAME="TREK FACTORY RACING"</v>
      </c>
      <c r="C876" t="str">
        <f>CONCATENATE(teams!C$1, "=",IF(TYPE(teams!C876)=2,CHAR(34),""),teams!C876,IF(TYPE(teams!C876)=2,CHAR(34),""))</f>
        <v>TEAM_COUNTRY="USA "</v>
      </c>
      <c r="D876" t="str">
        <f>CONCATENATE(teams!D$1, "=",IF(TYPE(teams!D876)=2,CHAR(34),""),teams!D876,IF(TYPE(teams!D876)=2,CHAR(34),""))</f>
        <v>TEAM_MANAGERS="ANDERSEN Kim, GALLOPIN Alain"</v>
      </c>
    </row>
    <row r="877" spans="1:4" x14ac:dyDescent="0.25">
      <c r="A877" t="str">
        <f>CONCATENATE(teams!A$1, "=",IF(TYPE(teams!A877)=2,CHAR(34),""),teams!A877,IF(TYPE(teams!A877)=2,CHAR(34),""))</f>
        <v>TEAM_ID=876</v>
      </c>
      <c r="B877" t="str">
        <f>CONCATENATE(teams!B$1, "=",IF(TYPE(teams!B877)=2,CHAR(34),""),teams!B877,IF(TYPE(teams!B877)=2,CHAR(34),""))</f>
        <v>TEAM_NAME="COFIDIS, SOLUTIONS CREDITS"</v>
      </c>
      <c r="C877" t="str">
        <f>CONCATENATE(teams!C$1, "=",IF(TYPE(teams!C877)=2,CHAR(34),""),teams!C877,IF(TYPE(teams!C877)=2,CHAR(34),""))</f>
        <v>TEAM_COUNTRY="FRA "</v>
      </c>
      <c r="D877" t="str">
        <f>CONCATENATE(teams!D$1, "=",IF(TYPE(teams!D877)=2,CHAR(34),""),teams!D877,IF(TYPE(teams!D877)=2,CHAR(34),""))</f>
        <v>TEAM_MANAGERS="ROUS Didier, JONROND Jean-Luc"</v>
      </c>
    </row>
    <row r="878" spans="1:4" x14ac:dyDescent="0.25">
      <c r="A878" t="str">
        <f>CONCATENATE(teams!A$1, "=",IF(TYPE(teams!A878)=2,CHAR(34),""),teams!A878,IF(TYPE(teams!A878)=2,CHAR(34),""))</f>
        <v>TEAM_ID=877</v>
      </c>
      <c r="B878" t="str">
        <f>CONCATENATE(teams!B$1, "=",IF(TYPE(teams!B878)=2,CHAR(34),""),teams!B878,IF(TYPE(teams!B878)=2,CHAR(34),""))</f>
        <v>TEAM_NAME="ORICA GREENEDGE"</v>
      </c>
      <c r="C878" t="str">
        <f>CONCATENATE(teams!C$1, "=",IF(TYPE(teams!C878)=2,CHAR(34),""),teams!C878,IF(TYPE(teams!C878)=2,CHAR(34),""))</f>
        <v>TEAM_COUNTRY="AUS "</v>
      </c>
      <c r="D878" t="str">
        <f>CONCATENATE(teams!D$1, "=",IF(TYPE(teams!D878)=2,CHAR(34),""),teams!D878,IF(TYPE(teams!D878)=2,CHAR(34),""))</f>
        <v>TEAM_MANAGERS="WHITE Matthew, STEPHENS Neil"</v>
      </c>
    </row>
    <row r="879" spans="1:4" x14ac:dyDescent="0.25">
      <c r="A879" t="str">
        <f>CONCATENATE(teams!A$1, "=",IF(TYPE(teams!A879)=2,CHAR(34),""),teams!A879,IF(TYPE(teams!A879)=2,CHAR(34),""))</f>
        <v>TEAM_ID=878</v>
      </c>
      <c r="B879" t="str">
        <f>CONCATENATE(teams!B$1, "=",IF(TYPE(teams!B879)=2,CHAR(34),""),teams!B879,IF(TYPE(teams!B879)=2,CHAR(34),""))</f>
        <v>TEAM_NAME="IAM CYCLING"</v>
      </c>
      <c r="C879" t="str">
        <f>CONCATENATE(teams!C$1, "=",IF(TYPE(teams!C879)=2,CHAR(34),""),teams!C879,IF(TYPE(teams!C879)=2,CHAR(34),""))</f>
        <v>TEAM_COUNTRY="SUI "</v>
      </c>
      <c r="D879" t="str">
        <f>CONCATENATE(teams!D$1, "=",IF(TYPE(teams!D879)=2,CHAR(34),""),teams!D879,IF(TYPE(teams!D879)=2,CHAR(34),""))</f>
        <v>TEAM_MANAGERS="CARLSTRÖM Kjell, SEIGNEUR Eddy"</v>
      </c>
    </row>
    <row r="880" spans="1:4" x14ac:dyDescent="0.25">
      <c r="A880" t="str">
        <f>CONCATENATE(teams!A$1, "=",IF(TYPE(teams!A880)=2,CHAR(34),""),teams!A880,IF(TYPE(teams!A880)=2,CHAR(34),""))</f>
        <v>TEAM_ID=879</v>
      </c>
      <c r="B880" t="str">
        <f>CONCATENATE(teams!B$1, "=",IF(TYPE(teams!B880)=2,CHAR(34),""),teams!B880,IF(TYPE(teams!B880)=2,CHAR(34),""))</f>
        <v>TEAM_NAME="TEAM NETAPP – ENDURA"</v>
      </c>
      <c r="C880" t="str">
        <f>CONCATENATE(teams!C$1, "=",IF(TYPE(teams!C880)=2,CHAR(34),""),teams!C880,IF(TYPE(teams!C880)=2,CHAR(34),""))</f>
        <v>TEAM_COUNTRY="GER "</v>
      </c>
      <c r="D880" t="str">
        <f>CONCATENATE(teams!D$1, "=",IF(TYPE(teams!D880)=2,CHAR(34),""),teams!D880,IF(TYPE(teams!D880)=2,CHAR(34),""))</f>
        <v>TEAM_MANAGERS="POITSCHKE Enrico, SANS VEGA Alex"</v>
      </c>
    </row>
    <row r="881" spans="1:4" x14ac:dyDescent="0.25">
      <c r="A881" t="str">
        <f>CONCATENATE(teams!A$1, "=",IF(TYPE(teams!A881)=2,CHAR(34),""),teams!A881,IF(TYPE(teams!A881)=2,CHAR(34),""))</f>
        <v>TEAM_ID=880</v>
      </c>
      <c r="B881" t="str">
        <f>CONCATENATE(teams!B$1, "=",IF(TYPE(teams!B881)=2,CHAR(34),""),teams!B881,IF(TYPE(teams!B881)=2,CHAR(34),""))</f>
        <v>TEAM_NAME="BRETAGNE - SECHE ENVIRONNEMENT"</v>
      </c>
      <c r="C881" t="str">
        <f>CONCATENATE(teams!C$1, "=",IF(TYPE(teams!C881)=2,CHAR(34),""),teams!C881,IF(TYPE(teams!C881)=2,CHAR(34),""))</f>
        <v>TEAM_COUNTRY="FRA "</v>
      </c>
      <c r="D881" t="str">
        <f>CONCATENATE(teams!D$1, "=",IF(TYPE(teams!D881)=2,CHAR(34),""),teams!D881,IF(TYPE(teams!D881)=2,CHAR(34),""))</f>
        <v>TEAM_MANAGERS="HUBERT Emmanuel, TREHIN Roger"</v>
      </c>
    </row>
    <row r="882" spans="1:4" x14ac:dyDescent="0.25">
      <c r="A882" t="str">
        <f>CONCATENATE(teams!A$1, "=",IF(TYPE(teams!A882)=2,CHAR(34),""),teams!A882,IF(TYPE(teams!A882)=2,CHAR(34),""))</f>
        <v>TEAM_ID=881</v>
      </c>
      <c r="B882" t="str">
        <f>CONCATENATE(teams!B$1, "=",IF(TYPE(teams!B882)=2,CHAR(34),""),teams!B882,IF(TYPE(teams!B882)=2,CHAR(34),""))</f>
        <v>TEAM_NAME="TEAM SKY"</v>
      </c>
      <c r="C882" t="str">
        <f>CONCATENATE(teams!C$1, "=",IF(TYPE(teams!C882)=2,CHAR(34),""),teams!C882,IF(TYPE(teams!C882)=2,CHAR(34),""))</f>
        <v>TEAM_COUNTRY="GBR "</v>
      </c>
      <c r="D882" t="str">
        <f>CONCATENATE(teams!D$1, "=",IF(TYPE(teams!D882)=2,CHAR(34),""),teams!D882,IF(TYPE(teams!D882)=2,CHAR(34),""))</f>
        <v>TEAM_MANAGERS="PORTAL Nicolas, KNAVEN Servais"</v>
      </c>
    </row>
    <row r="883" spans="1:4" x14ac:dyDescent="0.25">
      <c r="A883" t="str">
        <f>CONCATENATE(teams!A$1, "=",IF(TYPE(teams!A883)=2,CHAR(34),""),teams!A883,IF(TYPE(teams!A883)=2,CHAR(34),""))</f>
        <v>TEAM_ID=882</v>
      </c>
      <c r="B883" t="str">
        <f>CONCATENATE(teams!B$1, "=",IF(TYPE(teams!B883)=2,CHAR(34),""),teams!B883,IF(TYPE(teams!B883)=2,CHAR(34),""))</f>
        <v>TEAM_NAME="MOVISTAR TEAM"</v>
      </c>
      <c r="C883" t="str">
        <f>CONCATENATE(teams!C$1, "=",IF(TYPE(teams!C883)=2,CHAR(34),""),teams!C883,IF(TYPE(teams!C883)=2,CHAR(34),""))</f>
        <v>TEAM_COUNTRY="ESP "</v>
      </c>
      <c r="D883" t="str">
        <f>CONCATENATE(teams!D$1, "=",IF(TYPE(teams!D883)=2,CHAR(34),""),teams!D883,IF(TYPE(teams!D883)=2,CHAR(34),""))</f>
        <v>TEAM_MANAGERS="ARRIETA Jose Luis, GARCIA ACOSTA Vicente"</v>
      </c>
    </row>
    <row r="884" spans="1:4" x14ac:dyDescent="0.25">
      <c r="A884" t="str">
        <f>CONCATENATE(teams!A$1, "=",IF(TYPE(teams!A884)=2,CHAR(34),""),teams!A884,IF(TYPE(teams!A884)=2,CHAR(34),""))</f>
        <v>TEAM_ID=883</v>
      </c>
      <c r="B884" t="str">
        <f>CONCATENATE(teams!B$1, "=",IF(TYPE(teams!B884)=2,CHAR(34),""),teams!B884,IF(TYPE(teams!B884)=2,CHAR(34),""))</f>
        <v>TEAM_NAME="TEAM KATUSHA"</v>
      </c>
      <c r="C884" t="str">
        <f>CONCATENATE(teams!C$1, "=",IF(TYPE(teams!C884)=2,CHAR(34),""),teams!C884,IF(TYPE(teams!C884)=2,CHAR(34),""))</f>
        <v>TEAM_COUNTRY="RUS "</v>
      </c>
      <c r="D884" t="str">
        <f>CONCATENATE(teams!D$1, "=",IF(TYPE(teams!D884)=2,CHAR(34),""),teams!D884,IF(TYPE(teams!D884)=2,CHAR(34),""))</f>
        <v>TEAM_MANAGERS="AZEVEDO José, SCHMIDT Torsten"</v>
      </c>
    </row>
    <row r="885" spans="1:4" x14ac:dyDescent="0.25">
      <c r="A885" t="str">
        <f>CONCATENATE(teams!A$1, "=",IF(TYPE(teams!A885)=2,CHAR(34),""),teams!A885,IF(TYPE(teams!A885)=2,CHAR(34),""))</f>
        <v>TEAM_ID=884</v>
      </c>
      <c r="B885" t="str">
        <f>CONCATENATE(teams!B$1, "=",IF(TYPE(teams!B885)=2,CHAR(34),""),teams!B885,IF(TYPE(teams!B885)=2,CHAR(34),""))</f>
        <v>TEAM_NAME="TINKOFF – SAXO"</v>
      </c>
      <c r="C885" t="str">
        <f>CONCATENATE(teams!C$1, "=",IF(TYPE(teams!C885)=2,CHAR(34),""),teams!C885,IF(TYPE(teams!C885)=2,CHAR(34),""))</f>
        <v>TEAM_COUNTRY="RUS "</v>
      </c>
      <c r="D885" t="str">
        <f>CONCATENATE(teams!D$1, "=",IF(TYPE(teams!D885)=2,CHAR(34),""),teams!D885,IF(TYPE(teams!D885)=2,CHAR(34),""))</f>
        <v>TEAM_MANAGERS="MAUDUIT Philippe, DE JONGH Steven"</v>
      </c>
    </row>
    <row r="886" spans="1:4" x14ac:dyDescent="0.25">
      <c r="A886" t="str">
        <f>CONCATENATE(teams!A$1, "=",IF(TYPE(teams!A886)=2,CHAR(34),""),teams!A886,IF(TYPE(teams!A886)=2,CHAR(34),""))</f>
        <v>TEAM_ID=885</v>
      </c>
      <c r="B886" t="str">
        <f>CONCATENATE(teams!B$1, "=",IF(TYPE(teams!B886)=2,CHAR(34),""),teams!B886,IF(TYPE(teams!B886)=2,CHAR(34),""))</f>
        <v>TEAM_NAME="ASTANA PRO TEAM"</v>
      </c>
      <c r="C886" t="str">
        <f>CONCATENATE(teams!C$1, "=",IF(TYPE(teams!C886)=2,CHAR(34),""),teams!C886,IF(TYPE(teams!C886)=2,CHAR(34),""))</f>
        <v>TEAM_COUNTRY="KAZ "</v>
      </c>
      <c r="D886" t="str">
        <f>CONCATENATE(teams!D$1, "=",IF(TYPE(teams!D886)=2,CHAR(34),""),teams!D886,IF(TYPE(teams!D886)=2,CHAR(34),""))</f>
        <v>TEAM_MANAGERS="MARTINELLI Giuseppe, SHEFER Alexandr"</v>
      </c>
    </row>
    <row r="887" spans="1:4" x14ac:dyDescent="0.25">
      <c r="A887" t="str">
        <f>CONCATENATE(teams!A$1, "=",IF(TYPE(teams!A887)=2,CHAR(34),""),teams!A887,IF(TYPE(teams!A887)=2,CHAR(34),""))</f>
        <v>TEAM_ID=886</v>
      </c>
      <c r="B887" t="str">
        <f>CONCATENATE(teams!B$1, "=",IF(TYPE(teams!B887)=2,CHAR(34),""),teams!B887,IF(TYPE(teams!B887)=2,CHAR(34),""))</f>
        <v>TEAM_NAME="CANNONDALE"</v>
      </c>
      <c r="C887" t="str">
        <f>CONCATENATE(teams!C$1, "=",IF(TYPE(teams!C887)=2,CHAR(34),""),teams!C887,IF(TYPE(teams!C887)=2,CHAR(34),""))</f>
        <v>TEAM_COUNTRY="ITA "</v>
      </c>
      <c r="D887" t="str">
        <f>CONCATENATE(teams!D$1, "=",IF(TYPE(teams!D887)=2,CHAR(34),""),teams!D887,IF(TYPE(teams!D887)=2,CHAR(34),""))</f>
        <v>TEAM_MANAGERS="PAUCHARD Gilles"</v>
      </c>
    </row>
    <row r="888" spans="1:4" x14ac:dyDescent="0.25">
      <c r="A888" t="str">
        <f>CONCATENATE(teams!A$1, "=",IF(TYPE(teams!A888)=2,CHAR(34),""),teams!A888,IF(TYPE(teams!A888)=2,CHAR(34),""))</f>
        <v>TEAM_ID=887</v>
      </c>
      <c r="B888" t="str">
        <f>CONCATENATE(teams!B$1, "=",IF(TYPE(teams!B888)=2,CHAR(34),""),teams!B888,IF(TYPE(teams!B888)=2,CHAR(34),""))</f>
        <v>TEAM_NAME="BELKIN PRO CYCLING"</v>
      </c>
      <c r="C888" t="str">
        <f>CONCATENATE(teams!C$1, "=",IF(TYPE(teams!C888)=2,CHAR(34),""),teams!C888,IF(TYPE(teams!C888)=2,CHAR(34),""))</f>
        <v>TEAM_COUNTRY="NED "</v>
      </c>
      <c r="D888" t="str">
        <f>CONCATENATE(teams!D$1, "=",IF(TYPE(teams!D888)=2,CHAR(34),""),teams!D888,IF(TYPE(teams!D888)=2,CHAR(34),""))</f>
        <v>TEAM_MANAGERS="VERHOEVEN Nico, MAASSEN Frans"</v>
      </c>
    </row>
    <row r="889" spans="1:4" x14ac:dyDescent="0.25">
      <c r="A889" t="str">
        <f>CONCATENATE(teams!A$1, "=",IF(TYPE(teams!A889)=2,CHAR(34),""),teams!A889,IF(TYPE(teams!A889)=2,CHAR(34),""))</f>
        <v>TEAM_ID=888</v>
      </c>
      <c r="B889" t="str">
        <f>CONCATENATE(teams!B$1, "=",IF(TYPE(teams!B889)=2,CHAR(34),""),teams!B889,IF(TYPE(teams!B889)=2,CHAR(34),""))</f>
        <v>TEAM_NAME="OMEGA PHARMA - QUICK STEP"</v>
      </c>
      <c r="C889" t="str">
        <f>CONCATENATE(teams!C$1, "=",IF(TYPE(teams!C889)=2,CHAR(34),""),teams!C889,IF(TYPE(teams!C889)=2,CHAR(34),""))</f>
        <v>TEAM_COUNTRY="BEL "</v>
      </c>
      <c r="D889" t="str">
        <f>CONCATENATE(teams!D$1, "=",IF(TYPE(teams!D889)=2,CHAR(34),""),teams!D889,IF(TYPE(teams!D889)=2,CHAR(34),""))</f>
        <v>TEAM_MANAGERS="PEETERS Wilfried, BRAMATI Davide"</v>
      </c>
    </row>
    <row r="890" spans="1:4" x14ac:dyDescent="0.25">
      <c r="A890" t="str">
        <f>CONCATENATE(teams!A$1, "=",IF(TYPE(teams!A890)=2,CHAR(34),""),teams!A890,IF(TYPE(teams!A890)=2,CHAR(34),""))</f>
        <v>TEAM_ID=889</v>
      </c>
      <c r="B890" t="str">
        <f>CONCATENATE(teams!B$1, "=",IF(TYPE(teams!B890)=2,CHAR(34),""),teams!B890,IF(TYPE(teams!B890)=2,CHAR(34),""))</f>
        <v>TEAM_NAME="AG2R LA MONDIALE"</v>
      </c>
      <c r="C890" t="str">
        <f>CONCATENATE(teams!C$1, "=",IF(TYPE(teams!C890)=2,CHAR(34),""),teams!C890,IF(TYPE(teams!C890)=2,CHAR(34),""))</f>
        <v>TEAM_COUNTRY="FRA "</v>
      </c>
      <c r="D890" t="str">
        <f>CONCATENATE(teams!D$1, "=",IF(TYPE(teams!D890)=2,CHAR(34),""),teams!D890,IF(TYPE(teams!D890)=2,CHAR(34),""))</f>
        <v>TEAM_MANAGERS="LAVENU Vincent, JURDIE Julien"</v>
      </c>
    </row>
    <row r="891" spans="1:4" x14ac:dyDescent="0.25">
      <c r="A891" t="str">
        <f>CONCATENATE(teams!A$1, "=",IF(TYPE(teams!A891)=2,CHAR(34),""),teams!A891,IF(TYPE(teams!A891)=2,CHAR(34),""))</f>
        <v>TEAM_ID=890</v>
      </c>
      <c r="B891" t="str">
        <f>CONCATENATE(teams!B$1, "=",IF(TYPE(teams!B891)=2,CHAR(34),""),teams!B891,IF(TYPE(teams!B891)=2,CHAR(34),""))</f>
        <v>TEAM_NAME="GARMIN - SHARP"</v>
      </c>
      <c r="C891" t="str">
        <f>CONCATENATE(teams!C$1, "=",IF(TYPE(teams!C891)=2,CHAR(34),""),teams!C891,IF(TYPE(teams!C891)=2,CHAR(34),""))</f>
        <v>TEAM_COUNTRY="USA "</v>
      </c>
      <c r="D891" t="str">
        <f>CONCATENATE(teams!D$1, "=",IF(TYPE(teams!D891)=2,CHAR(34),""),teams!D891,IF(TYPE(teams!D891)=2,CHAR(34),""))</f>
        <v>TEAM_MANAGERS="WEGELIUS Charles, HUNTER Robert"</v>
      </c>
    </row>
    <row r="892" spans="1:4" x14ac:dyDescent="0.25">
      <c r="A892" t="str">
        <f>CONCATENATE(teams!A$1, "=",IF(TYPE(teams!A892)=2,CHAR(34),""),teams!A892,IF(TYPE(teams!A892)=2,CHAR(34),""))</f>
        <v>TEAM_ID=891</v>
      </c>
      <c r="B892" t="str">
        <f>CONCATENATE(teams!B$1, "=",IF(TYPE(teams!B892)=2,CHAR(34),""),teams!B892,IF(TYPE(teams!B892)=2,CHAR(34),""))</f>
        <v>TEAM_NAME="TEAM GIANT - SHIMANO"</v>
      </c>
      <c r="C892" t="str">
        <f>CONCATENATE(teams!C$1, "=",IF(TYPE(teams!C892)=2,CHAR(34),""),teams!C892,IF(TYPE(teams!C892)=2,CHAR(34),""))</f>
        <v>TEAM_COUNTRY="NED "</v>
      </c>
      <c r="D892" t="str">
        <f>CONCATENATE(teams!D$1, "=",IF(TYPE(teams!D892)=2,CHAR(34),""),teams!D892,IF(TYPE(teams!D892)=2,CHAR(34),""))</f>
        <v>TEAM_MANAGERS="GUIBERTEAU Christian, REEF Marc"</v>
      </c>
    </row>
    <row r="893" spans="1:4" x14ac:dyDescent="0.25">
      <c r="A893" t="str">
        <f>CONCATENATE(teams!A$1, "=",IF(TYPE(teams!A893)=2,CHAR(34),""),teams!A893,IF(TYPE(teams!A893)=2,CHAR(34),""))</f>
        <v>TEAM_ID=892</v>
      </c>
      <c r="B893" t="str">
        <f>CONCATENATE(teams!B$1, "=",IF(TYPE(teams!B893)=2,CHAR(34),""),teams!B893,IF(TYPE(teams!B893)=2,CHAR(34),""))</f>
        <v>TEAM_NAME="LAMPRE - MERIDA"</v>
      </c>
      <c r="C893" t="str">
        <f>CONCATENATE(teams!C$1, "=",IF(TYPE(teams!C893)=2,CHAR(34),""),teams!C893,IF(TYPE(teams!C893)=2,CHAR(34),""))</f>
        <v>TEAM_COUNTRY="ITA "</v>
      </c>
      <c r="D893" t="str">
        <f>CONCATENATE(teams!D$1, "=",IF(TYPE(teams!D893)=2,CHAR(34),""),teams!D893,IF(TYPE(teams!D893)=2,CHAR(34),""))</f>
        <v>TEAM_MANAGERS="FERNANDEZ Jose Antonio, PEDRAZZINI Simone"</v>
      </c>
    </row>
    <row r="894" spans="1:4" x14ac:dyDescent="0.25">
      <c r="A894" t="str">
        <f>CONCATENATE(teams!A$1, "=",IF(TYPE(teams!A894)=2,CHAR(34),""),teams!A894,IF(TYPE(teams!A894)=2,CHAR(34),""))</f>
        <v>TEAM_ID=893</v>
      </c>
      <c r="B894" t="str">
        <f>CONCATENATE(teams!B$1, "=",IF(TYPE(teams!B894)=2,CHAR(34),""),teams!B894,IF(TYPE(teams!B894)=2,CHAR(34),""))</f>
        <v>TEAM_NAME="FDJ.FR"</v>
      </c>
      <c r="C894" t="str">
        <f>CONCATENATE(teams!C$1, "=",IF(TYPE(teams!C894)=2,CHAR(34),""),teams!C894,IF(TYPE(teams!C894)=2,CHAR(34),""))</f>
        <v>TEAM_COUNTRY="FRA "</v>
      </c>
      <c r="D894" t="str">
        <f>CONCATENATE(teams!D$1, "=",IF(TYPE(teams!D894)=2,CHAR(34),""),teams!D894,IF(TYPE(teams!D894)=2,CHAR(34),""))</f>
        <v>TEAM_MANAGERS="BRICAUD Thierry, MADIOT Yvon"</v>
      </c>
    </row>
    <row r="895" spans="1:4" x14ac:dyDescent="0.25">
      <c r="A895" t="str">
        <f>CONCATENATE(teams!A$1, "=",IF(TYPE(teams!A895)=2,CHAR(34),""),teams!A895,IF(TYPE(teams!A895)=2,CHAR(34),""))</f>
        <v>TEAM_ID=894</v>
      </c>
      <c r="B895" t="str">
        <f>CONCATENATE(teams!B$1, "=",IF(TYPE(teams!B895)=2,CHAR(34),""),teams!B895,IF(TYPE(teams!B895)=2,CHAR(34),""))</f>
        <v>TEAM_NAME="LOTTO – BELISOL"</v>
      </c>
      <c r="C895" t="str">
        <f>CONCATENATE(teams!C$1, "=",IF(TYPE(teams!C895)=2,CHAR(34),""),teams!C895,IF(TYPE(teams!C895)=2,CHAR(34),""))</f>
        <v>TEAM_COUNTRY="BEL "</v>
      </c>
      <c r="D895" t="str">
        <f>CONCATENATE(teams!D$1, "=",IF(TYPE(teams!D895)=2,CHAR(34),""),teams!D895,IF(TYPE(teams!D895)=2,CHAR(34),""))</f>
        <v>TEAM_MANAGERS="FRISON Herman, WAUTERS Marc"</v>
      </c>
    </row>
    <row r="896" spans="1:4" x14ac:dyDescent="0.25">
      <c r="A896" t="str">
        <f>CONCATENATE(teams!A$1, "=",IF(TYPE(teams!A896)=2,CHAR(34),""),teams!A896,IF(TYPE(teams!A896)=2,CHAR(34),""))</f>
        <v>TEAM_ID=895</v>
      </c>
      <c r="B896" t="str">
        <f>CONCATENATE(teams!B$1, "=",IF(TYPE(teams!B896)=2,CHAR(34),""),teams!B896,IF(TYPE(teams!B896)=2,CHAR(34),""))</f>
        <v>TEAM_NAME="BMC RACING TEAM"</v>
      </c>
      <c r="C896" t="str">
        <f>CONCATENATE(teams!C$1, "=",IF(TYPE(teams!C896)=2,CHAR(34),""),teams!C896,IF(TYPE(teams!C896)=2,CHAR(34),""))</f>
        <v>TEAM_COUNTRY="USA "</v>
      </c>
      <c r="D896" t="str">
        <f>CONCATENATE(teams!D$1, "=",IF(TYPE(teams!D896)=2,CHAR(34),""),teams!D896,IF(TYPE(teams!D896)=2,CHAR(34),""))</f>
        <v>TEAM_MANAGERS="LEDANOIS Yvon, PIVA Valerio"</v>
      </c>
    </row>
    <row r="897" spans="1:4" x14ac:dyDescent="0.25">
      <c r="A897" t="str">
        <f>CONCATENATE(teams!A$1, "=",IF(TYPE(teams!A897)=2,CHAR(34),""),teams!A897,IF(TYPE(teams!A897)=2,CHAR(34),""))</f>
        <v>TEAM_ID=896</v>
      </c>
      <c r="B897" t="str">
        <f>CONCATENATE(teams!B$1, "=",IF(TYPE(teams!B897)=2,CHAR(34),""),teams!B897,IF(TYPE(teams!B897)=2,CHAR(34),""))</f>
        <v>TEAM_NAME="TEAM EUROPCAR"</v>
      </c>
      <c r="C897" t="str">
        <f>CONCATENATE(teams!C$1, "=",IF(TYPE(teams!C897)=2,CHAR(34),""),teams!C897,IF(TYPE(teams!C897)=2,CHAR(34),""))</f>
        <v>TEAM_COUNTRY="FRA "</v>
      </c>
      <c r="D897" t="str">
        <f>CONCATENATE(teams!D$1, "=",IF(TYPE(teams!D897)=2,CHAR(34),""),teams!D897,IF(TYPE(teams!D897)=2,CHAR(34),""))</f>
        <v>TEAM_MANAGERS="FLICKINGER Andy, ARNOULD Dominique"</v>
      </c>
    </row>
    <row r="898" spans="1:4" x14ac:dyDescent="0.25">
      <c r="A898" t="str">
        <f>CONCATENATE(teams!A$1, "=",IF(TYPE(teams!A898)=2,CHAR(34),""),teams!A898,IF(TYPE(teams!A898)=2,CHAR(34),""))</f>
        <v>TEAM_ID=897</v>
      </c>
      <c r="B898" t="str">
        <f>CONCATENATE(teams!B$1, "=",IF(TYPE(teams!B898)=2,CHAR(34),""),teams!B898,IF(TYPE(teams!B898)=2,CHAR(34),""))</f>
        <v>TEAM_NAME="TREK FACTORY RACING"</v>
      </c>
      <c r="C898" t="str">
        <f>CONCATENATE(teams!C$1, "=",IF(TYPE(teams!C898)=2,CHAR(34),""),teams!C898,IF(TYPE(teams!C898)=2,CHAR(34),""))</f>
        <v>TEAM_COUNTRY="USA "</v>
      </c>
      <c r="D898" t="str">
        <f>CONCATENATE(teams!D$1, "=",IF(TYPE(teams!D898)=2,CHAR(34),""),teams!D898,IF(TYPE(teams!D898)=2,CHAR(34),""))</f>
        <v>TEAM_MANAGERS="ANDERSEN Kim, GALLOPIN Alain"</v>
      </c>
    </row>
    <row r="899" spans="1:4" x14ac:dyDescent="0.25">
      <c r="A899" t="str">
        <f>CONCATENATE(teams!A$1, "=",IF(TYPE(teams!A899)=2,CHAR(34),""),teams!A899,IF(TYPE(teams!A899)=2,CHAR(34),""))</f>
        <v>TEAM_ID=898</v>
      </c>
      <c r="B899" t="str">
        <f>CONCATENATE(teams!B$1, "=",IF(TYPE(teams!B899)=2,CHAR(34),""),teams!B899,IF(TYPE(teams!B899)=2,CHAR(34),""))</f>
        <v>TEAM_NAME="COFIDIS, SOLUTIONS CREDITS"</v>
      </c>
      <c r="C899" t="str">
        <f>CONCATENATE(teams!C$1, "=",IF(TYPE(teams!C899)=2,CHAR(34),""),teams!C899,IF(TYPE(teams!C899)=2,CHAR(34),""))</f>
        <v>TEAM_COUNTRY="FRA "</v>
      </c>
      <c r="D899" t="str">
        <f>CONCATENATE(teams!D$1, "=",IF(TYPE(teams!D899)=2,CHAR(34),""),teams!D899,IF(TYPE(teams!D899)=2,CHAR(34),""))</f>
        <v>TEAM_MANAGERS="ROUS Didier, JONROND Jean-Luc"</v>
      </c>
    </row>
    <row r="900" spans="1:4" x14ac:dyDescent="0.25">
      <c r="A900" t="str">
        <f>CONCATENATE(teams!A$1, "=",IF(TYPE(teams!A900)=2,CHAR(34),""),teams!A900,IF(TYPE(teams!A900)=2,CHAR(34),""))</f>
        <v>TEAM_ID=899</v>
      </c>
      <c r="B900" t="str">
        <f>CONCATENATE(teams!B$1, "=",IF(TYPE(teams!B900)=2,CHAR(34),""),teams!B900,IF(TYPE(teams!B900)=2,CHAR(34),""))</f>
        <v>TEAM_NAME="ORICA GREENEDGE"</v>
      </c>
      <c r="C900" t="str">
        <f>CONCATENATE(teams!C$1, "=",IF(TYPE(teams!C900)=2,CHAR(34),""),teams!C900,IF(TYPE(teams!C900)=2,CHAR(34),""))</f>
        <v>TEAM_COUNTRY="AUS "</v>
      </c>
      <c r="D900" t="str">
        <f>CONCATENATE(teams!D$1, "=",IF(TYPE(teams!D900)=2,CHAR(34),""),teams!D900,IF(TYPE(teams!D900)=2,CHAR(34),""))</f>
        <v>TEAM_MANAGERS="WHITE Matthew, STEPHENS Neil"</v>
      </c>
    </row>
    <row r="901" spans="1:4" x14ac:dyDescent="0.25">
      <c r="A901" t="str">
        <f>CONCATENATE(teams!A$1, "=",IF(TYPE(teams!A901)=2,CHAR(34),""),teams!A901,IF(TYPE(teams!A901)=2,CHAR(34),""))</f>
        <v>TEAM_ID=900</v>
      </c>
      <c r="B901" t="str">
        <f>CONCATENATE(teams!B$1, "=",IF(TYPE(teams!B901)=2,CHAR(34),""),teams!B901,IF(TYPE(teams!B901)=2,CHAR(34),""))</f>
        <v>TEAM_NAME="IAM CYCLING"</v>
      </c>
      <c r="C901" t="str">
        <f>CONCATENATE(teams!C$1, "=",IF(TYPE(teams!C901)=2,CHAR(34),""),teams!C901,IF(TYPE(teams!C901)=2,CHAR(34),""))</f>
        <v>TEAM_COUNTRY="SUI "</v>
      </c>
      <c r="D901" t="str">
        <f>CONCATENATE(teams!D$1, "=",IF(TYPE(teams!D901)=2,CHAR(34),""),teams!D901,IF(TYPE(teams!D901)=2,CHAR(34),""))</f>
        <v>TEAM_MANAGERS="CARLSTRÖM Kjell, SEIGNEUR Eddy"</v>
      </c>
    </row>
    <row r="902" spans="1:4" x14ac:dyDescent="0.25">
      <c r="A902" t="str">
        <f>CONCATENATE(teams!A$1, "=",IF(TYPE(teams!A902)=2,CHAR(34),""),teams!A902,IF(TYPE(teams!A902)=2,CHAR(34),""))</f>
        <v>TEAM_ID=901</v>
      </c>
      <c r="B902" t="str">
        <f>CONCATENATE(teams!B$1, "=",IF(TYPE(teams!B902)=2,CHAR(34),""),teams!B902,IF(TYPE(teams!B902)=2,CHAR(34),""))</f>
        <v>TEAM_NAME="TEAM NETAPP – ENDURA"</v>
      </c>
      <c r="C902" t="str">
        <f>CONCATENATE(teams!C$1, "=",IF(TYPE(teams!C902)=2,CHAR(34),""),teams!C902,IF(TYPE(teams!C902)=2,CHAR(34),""))</f>
        <v>TEAM_COUNTRY="GER "</v>
      </c>
      <c r="D902" t="str">
        <f>CONCATENATE(teams!D$1, "=",IF(TYPE(teams!D902)=2,CHAR(34),""),teams!D902,IF(TYPE(teams!D902)=2,CHAR(34),""))</f>
        <v>TEAM_MANAGERS="POITSCHKE Enrico, SANS VEGA Alex"</v>
      </c>
    </row>
    <row r="903" spans="1:4" x14ac:dyDescent="0.25">
      <c r="A903" t="str">
        <f>CONCATENATE(teams!A$1, "=",IF(TYPE(teams!A903)=2,CHAR(34),""),teams!A903,IF(TYPE(teams!A903)=2,CHAR(34),""))</f>
        <v>TEAM_ID=902</v>
      </c>
      <c r="B903" t="str">
        <f>CONCATENATE(teams!B$1, "=",IF(TYPE(teams!B903)=2,CHAR(34),""),teams!B903,IF(TYPE(teams!B903)=2,CHAR(34),""))</f>
        <v>TEAM_NAME="BRETAGNE - SECHE ENVIRONNEMENT"</v>
      </c>
      <c r="C903" t="str">
        <f>CONCATENATE(teams!C$1, "=",IF(TYPE(teams!C903)=2,CHAR(34),""),teams!C903,IF(TYPE(teams!C903)=2,CHAR(34),""))</f>
        <v>TEAM_COUNTRY="FRA "</v>
      </c>
      <c r="D903" t="str">
        <f>CONCATENATE(teams!D$1, "=",IF(TYPE(teams!D903)=2,CHAR(34),""),teams!D903,IF(TYPE(teams!D903)=2,CHAR(34),""))</f>
        <v>TEAM_MANAGERS="HUBERT Emmanuel, TREHIN Roger"</v>
      </c>
    </row>
    <row r="904" spans="1:4" x14ac:dyDescent="0.25">
      <c r="A904" t="str">
        <f>CONCATENATE(teams!A$1, "=",IF(TYPE(teams!A904)=2,CHAR(34),""),teams!A904,IF(TYPE(teams!A904)=2,CHAR(34),""))</f>
        <v>TEAM_ID=903</v>
      </c>
      <c r="B904" t="str">
        <f>CONCATENATE(teams!B$1, "=",IF(TYPE(teams!B904)=2,CHAR(34),""),teams!B904,IF(TYPE(teams!B904)=2,CHAR(34),""))</f>
        <v>TEAM_NAME="TEAM SKY"</v>
      </c>
      <c r="C904" t="str">
        <f>CONCATENATE(teams!C$1, "=",IF(TYPE(teams!C904)=2,CHAR(34),""),teams!C904,IF(TYPE(teams!C904)=2,CHAR(34),""))</f>
        <v>TEAM_COUNTRY="GBR "</v>
      </c>
      <c r="D904" t="str">
        <f>CONCATENATE(teams!D$1, "=",IF(TYPE(teams!D904)=2,CHAR(34),""),teams!D904,IF(TYPE(teams!D904)=2,CHAR(34),""))</f>
        <v>TEAM_MANAGERS="PORTAL Nicolas, KNAVEN Servais"</v>
      </c>
    </row>
    <row r="905" spans="1:4" x14ac:dyDescent="0.25">
      <c r="A905" t="str">
        <f>CONCATENATE(teams!A$1, "=",IF(TYPE(teams!A905)=2,CHAR(34),""),teams!A905,IF(TYPE(teams!A905)=2,CHAR(34),""))</f>
        <v>TEAM_ID=904</v>
      </c>
      <c r="B905" t="str">
        <f>CONCATENATE(teams!B$1, "=",IF(TYPE(teams!B905)=2,CHAR(34),""),teams!B905,IF(TYPE(teams!B905)=2,CHAR(34),""))</f>
        <v>TEAM_NAME="MOVISTAR TEAM"</v>
      </c>
      <c r="C905" t="str">
        <f>CONCATENATE(teams!C$1, "=",IF(TYPE(teams!C905)=2,CHAR(34),""),teams!C905,IF(TYPE(teams!C905)=2,CHAR(34),""))</f>
        <v>TEAM_COUNTRY="ESP "</v>
      </c>
      <c r="D905" t="str">
        <f>CONCATENATE(teams!D$1, "=",IF(TYPE(teams!D905)=2,CHAR(34),""),teams!D905,IF(TYPE(teams!D905)=2,CHAR(34),""))</f>
        <v>TEAM_MANAGERS="ARRIETA Jose Luis, GARCIA ACOSTA Vicente"</v>
      </c>
    </row>
    <row r="906" spans="1:4" x14ac:dyDescent="0.25">
      <c r="A906" t="str">
        <f>CONCATENATE(teams!A$1, "=",IF(TYPE(teams!A906)=2,CHAR(34),""),teams!A906,IF(TYPE(teams!A906)=2,CHAR(34),""))</f>
        <v>TEAM_ID=905</v>
      </c>
      <c r="B906" t="str">
        <f>CONCATENATE(teams!B$1, "=",IF(TYPE(teams!B906)=2,CHAR(34),""),teams!B906,IF(TYPE(teams!B906)=2,CHAR(34),""))</f>
        <v>TEAM_NAME="TEAM KATUSHA"</v>
      </c>
      <c r="C906" t="str">
        <f>CONCATENATE(teams!C$1, "=",IF(TYPE(teams!C906)=2,CHAR(34),""),teams!C906,IF(TYPE(teams!C906)=2,CHAR(34),""))</f>
        <v>TEAM_COUNTRY="RUS "</v>
      </c>
      <c r="D906" t="str">
        <f>CONCATENATE(teams!D$1, "=",IF(TYPE(teams!D906)=2,CHAR(34),""),teams!D906,IF(TYPE(teams!D906)=2,CHAR(34),""))</f>
        <v>TEAM_MANAGERS="AZEVEDO José, SCHMIDT Torsten"</v>
      </c>
    </row>
    <row r="907" spans="1:4" x14ac:dyDescent="0.25">
      <c r="A907" t="str">
        <f>CONCATENATE(teams!A$1, "=",IF(TYPE(teams!A907)=2,CHAR(34),""),teams!A907,IF(TYPE(teams!A907)=2,CHAR(34),""))</f>
        <v>TEAM_ID=906</v>
      </c>
      <c r="B907" t="str">
        <f>CONCATENATE(teams!B$1, "=",IF(TYPE(teams!B907)=2,CHAR(34),""),teams!B907,IF(TYPE(teams!B907)=2,CHAR(34),""))</f>
        <v>TEAM_NAME="TINKOFF – SAXO"</v>
      </c>
      <c r="C907" t="str">
        <f>CONCATENATE(teams!C$1, "=",IF(TYPE(teams!C907)=2,CHAR(34),""),teams!C907,IF(TYPE(teams!C907)=2,CHAR(34),""))</f>
        <v>TEAM_COUNTRY="RUS "</v>
      </c>
      <c r="D907" t="str">
        <f>CONCATENATE(teams!D$1, "=",IF(TYPE(teams!D907)=2,CHAR(34),""),teams!D907,IF(TYPE(teams!D907)=2,CHAR(34),""))</f>
        <v>TEAM_MANAGERS="MAUDUIT Philippe, DE JONGH Steven"</v>
      </c>
    </row>
    <row r="908" spans="1:4" x14ac:dyDescent="0.25">
      <c r="A908" t="str">
        <f>CONCATENATE(teams!A$1, "=",IF(TYPE(teams!A908)=2,CHAR(34),""),teams!A908,IF(TYPE(teams!A908)=2,CHAR(34),""))</f>
        <v>TEAM_ID=907</v>
      </c>
      <c r="B908" t="str">
        <f>CONCATENATE(teams!B$1, "=",IF(TYPE(teams!B908)=2,CHAR(34),""),teams!B908,IF(TYPE(teams!B908)=2,CHAR(34),""))</f>
        <v>TEAM_NAME="ASTANA PRO TEAM"</v>
      </c>
      <c r="C908" t="str">
        <f>CONCATENATE(teams!C$1, "=",IF(TYPE(teams!C908)=2,CHAR(34),""),teams!C908,IF(TYPE(teams!C908)=2,CHAR(34),""))</f>
        <v>TEAM_COUNTRY="KAZ "</v>
      </c>
      <c r="D908" t="str">
        <f>CONCATENATE(teams!D$1, "=",IF(TYPE(teams!D908)=2,CHAR(34),""),teams!D908,IF(TYPE(teams!D908)=2,CHAR(34),""))</f>
        <v>TEAM_MANAGERS="MARTINELLI Giuseppe, SHEFER Alexandr"</v>
      </c>
    </row>
    <row r="909" spans="1:4" x14ac:dyDescent="0.25">
      <c r="A909" t="str">
        <f>CONCATENATE(teams!A$1, "=",IF(TYPE(teams!A909)=2,CHAR(34),""),teams!A909,IF(TYPE(teams!A909)=2,CHAR(34),""))</f>
        <v>TEAM_ID=908</v>
      </c>
      <c r="B909" t="str">
        <f>CONCATENATE(teams!B$1, "=",IF(TYPE(teams!B909)=2,CHAR(34),""),teams!B909,IF(TYPE(teams!B909)=2,CHAR(34),""))</f>
        <v>TEAM_NAME="CANNONDALE"</v>
      </c>
      <c r="C909" t="str">
        <f>CONCATENATE(teams!C$1, "=",IF(TYPE(teams!C909)=2,CHAR(34),""),teams!C909,IF(TYPE(teams!C909)=2,CHAR(34),""))</f>
        <v>TEAM_COUNTRY="ITA "</v>
      </c>
      <c r="D909" t="str">
        <f>CONCATENATE(teams!D$1, "=",IF(TYPE(teams!D909)=2,CHAR(34),""),teams!D909,IF(TYPE(teams!D909)=2,CHAR(34),""))</f>
        <v>TEAM_MANAGERS="PAUCHARD Gilles"</v>
      </c>
    </row>
    <row r="910" spans="1:4" x14ac:dyDescent="0.25">
      <c r="A910" t="str">
        <f>CONCATENATE(teams!A$1, "=",IF(TYPE(teams!A910)=2,CHAR(34),""),teams!A910,IF(TYPE(teams!A910)=2,CHAR(34),""))</f>
        <v>TEAM_ID=909</v>
      </c>
      <c r="B910" t="str">
        <f>CONCATENATE(teams!B$1, "=",IF(TYPE(teams!B910)=2,CHAR(34),""),teams!B910,IF(TYPE(teams!B910)=2,CHAR(34),""))</f>
        <v>TEAM_NAME="BELKIN PRO CYCLING"</v>
      </c>
      <c r="C910" t="str">
        <f>CONCATENATE(teams!C$1, "=",IF(TYPE(teams!C910)=2,CHAR(34),""),teams!C910,IF(TYPE(teams!C910)=2,CHAR(34),""))</f>
        <v>TEAM_COUNTRY="NED "</v>
      </c>
      <c r="D910" t="str">
        <f>CONCATENATE(teams!D$1, "=",IF(TYPE(teams!D910)=2,CHAR(34),""),teams!D910,IF(TYPE(teams!D910)=2,CHAR(34),""))</f>
        <v>TEAM_MANAGERS="VERHOEVEN Nico, MAASSEN Frans"</v>
      </c>
    </row>
    <row r="911" spans="1:4" x14ac:dyDescent="0.25">
      <c r="A911" t="str">
        <f>CONCATENATE(teams!A$1, "=",IF(TYPE(teams!A911)=2,CHAR(34),""),teams!A911,IF(TYPE(teams!A911)=2,CHAR(34),""))</f>
        <v>TEAM_ID=910</v>
      </c>
      <c r="B911" t="str">
        <f>CONCATENATE(teams!B$1, "=",IF(TYPE(teams!B911)=2,CHAR(34),""),teams!B911,IF(TYPE(teams!B911)=2,CHAR(34),""))</f>
        <v>TEAM_NAME="OMEGA PHARMA - QUICK STEP"</v>
      </c>
      <c r="C911" t="str">
        <f>CONCATENATE(teams!C$1, "=",IF(TYPE(teams!C911)=2,CHAR(34),""),teams!C911,IF(TYPE(teams!C911)=2,CHAR(34),""))</f>
        <v>TEAM_COUNTRY="BEL "</v>
      </c>
      <c r="D911" t="str">
        <f>CONCATENATE(teams!D$1, "=",IF(TYPE(teams!D911)=2,CHAR(34),""),teams!D911,IF(TYPE(teams!D911)=2,CHAR(34),""))</f>
        <v>TEAM_MANAGERS="PEETERS Wilfried, BRAMATI Davide"</v>
      </c>
    </row>
    <row r="912" spans="1:4" x14ac:dyDescent="0.25">
      <c r="A912" t="str">
        <f>CONCATENATE(teams!A$1, "=",IF(TYPE(teams!A912)=2,CHAR(34),""),teams!A912,IF(TYPE(teams!A912)=2,CHAR(34),""))</f>
        <v>TEAM_ID=911</v>
      </c>
      <c r="B912" t="str">
        <f>CONCATENATE(teams!B$1, "=",IF(TYPE(teams!B912)=2,CHAR(34),""),teams!B912,IF(TYPE(teams!B912)=2,CHAR(34),""))</f>
        <v>TEAM_NAME="AG2R LA MONDIALE"</v>
      </c>
      <c r="C912" t="str">
        <f>CONCATENATE(teams!C$1, "=",IF(TYPE(teams!C912)=2,CHAR(34),""),teams!C912,IF(TYPE(teams!C912)=2,CHAR(34),""))</f>
        <v>TEAM_COUNTRY="FRA "</v>
      </c>
      <c r="D912" t="str">
        <f>CONCATENATE(teams!D$1, "=",IF(TYPE(teams!D912)=2,CHAR(34),""),teams!D912,IF(TYPE(teams!D912)=2,CHAR(34),""))</f>
        <v>TEAM_MANAGERS="LAVENU Vincent, JURDIE Julien"</v>
      </c>
    </row>
    <row r="913" spans="1:4" x14ac:dyDescent="0.25">
      <c r="A913" t="str">
        <f>CONCATENATE(teams!A$1, "=",IF(TYPE(teams!A913)=2,CHAR(34),""),teams!A913,IF(TYPE(teams!A913)=2,CHAR(34),""))</f>
        <v>TEAM_ID=912</v>
      </c>
      <c r="B913" t="str">
        <f>CONCATENATE(teams!B$1, "=",IF(TYPE(teams!B913)=2,CHAR(34),""),teams!B913,IF(TYPE(teams!B913)=2,CHAR(34),""))</f>
        <v>TEAM_NAME="GARMIN - SHARP"</v>
      </c>
      <c r="C913" t="str">
        <f>CONCATENATE(teams!C$1, "=",IF(TYPE(teams!C913)=2,CHAR(34),""),teams!C913,IF(TYPE(teams!C913)=2,CHAR(34),""))</f>
        <v>TEAM_COUNTRY="USA "</v>
      </c>
      <c r="D913" t="str">
        <f>CONCATENATE(teams!D$1, "=",IF(TYPE(teams!D913)=2,CHAR(34),""),teams!D913,IF(TYPE(teams!D913)=2,CHAR(34),""))</f>
        <v>TEAM_MANAGERS="WEGELIUS Charles, HUNTER Robert"</v>
      </c>
    </row>
    <row r="914" spans="1:4" x14ac:dyDescent="0.25">
      <c r="A914" t="str">
        <f>CONCATENATE(teams!A$1, "=",IF(TYPE(teams!A914)=2,CHAR(34),""),teams!A914,IF(TYPE(teams!A914)=2,CHAR(34),""))</f>
        <v>TEAM_ID=913</v>
      </c>
      <c r="B914" t="str">
        <f>CONCATENATE(teams!B$1, "=",IF(TYPE(teams!B914)=2,CHAR(34),""),teams!B914,IF(TYPE(teams!B914)=2,CHAR(34),""))</f>
        <v>TEAM_NAME="TEAM GIANT - SHIMANO"</v>
      </c>
      <c r="C914" t="str">
        <f>CONCATENATE(teams!C$1, "=",IF(TYPE(teams!C914)=2,CHAR(34),""),teams!C914,IF(TYPE(teams!C914)=2,CHAR(34),""))</f>
        <v>TEAM_COUNTRY="NED "</v>
      </c>
      <c r="D914" t="str">
        <f>CONCATENATE(teams!D$1, "=",IF(TYPE(teams!D914)=2,CHAR(34),""),teams!D914,IF(TYPE(teams!D914)=2,CHAR(34),""))</f>
        <v>TEAM_MANAGERS="GUIBERTEAU Christian, REEF Marc"</v>
      </c>
    </row>
    <row r="915" spans="1:4" x14ac:dyDescent="0.25">
      <c r="A915" t="str">
        <f>CONCATENATE(teams!A$1, "=",IF(TYPE(teams!A915)=2,CHAR(34),""),teams!A915,IF(TYPE(teams!A915)=2,CHAR(34),""))</f>
        <v>TEAM_ID=914</v>
      </c>
      <c r="B915" t="str">
        <f>CONCATENATE(teams!B$1, "=",IF(TYPE(teams!B915)=2,CHAR(34),""),teams!B915,IF(TYPE(teams!B915)=2,CHAR(34),""))</f>
        <v>TEAM_NAME="LAMPRE - MERIDA"</v>
      </c>
      <c r="C915" t="str">
        <f>CONCATENATE(teams!C$1, "=",IF(TYPE(teams!C915)=2,CHAR(34),""),teams!C915,IF(TYPE(teams!C915)=2,CHAR(34),""))</f>
        <v>TEAM_COUNTRY="ITA "</v>
      </c>
      <c r="D915" t="str">
        <f>CONCATENATE(teams!D$1, "=",IF(TYPE(teams!D915)=2,CHAR(34),""),teams!D915,IF(TYPE(teams!D915)=2,CHAR(34),""))</f>
        <v>TEAM_MANAGERS="FERNANDEZ Jose Antonio, PEDRAZZINI Simone"</v>
      </c>
    </row>
    <row r="916" spans="1:4" x14ac:dyDescent="0.25">
      <c r="A916" t="str">
        <f>CONCATENATE(teams!A$1, "=",IF(TYPE(teams!A916)=2,CHAR(34),""),teams!A916,IF(TYPE(teams!A916)=2,CHAR(34),""))</f>
        <v>TEAM_ID=915</v>
      </c>
      <c r="B916" t="str">
        <f>CONCATENATE(teams!B$1, "=",IF(TYPE(teams!B916)=2,CHAR(34),""),teams!B916,IF(TYPE(teams!B916)=2,CHAR(34),""))</f>
        <v>TEAM_NAME="FDJ.FR"</v>
      </c>
      <c r="C916" t="str">
        <f>CONCATENATE(teams!C$1, "=",IF(TYPE(teams!C916)=2,CHAR(34),""),teams!C916,IF(TYPE(teams!C916)=2,CHAR(34),""))</f>
        <v>TEAM_COUNTRY="FRA "</v>
      </c>
      <c r="D916" t="str">
        <f>CONCATENATE(teams!D$1, "=",IF(TYPE(teams!D916)=2,CHAR(34),""),teams!D916,IF(TYPE(teams!D916)=2,CHAR(34),""))</f>
        <v>TEAM_MANAGERS="BRICAUD Thierry, MADIOT Yvon"</v>
      </c>
    </row>
    <row r="917" spans="1:4" x14ac:dyDescent="0.25">
      <c r="A917" t="str">
        <f>CONCATENATE(teams!A$1, "=",IF(TYPE(teams!A917)=2,CHAR(34),""),teams!A917,IF(TYPE(teams!A917)=2,CHAR(34),""))</f>
        <v>TEAM_ID=916</v>
      </c>
      <c r="B917" t="str">
        <f>CONCATENATE(teams!B$1, "=",IF(TYPE(teams!B917)=2,CHAR(34),""),teams!B917,IF(TYPE(teams!B917)=2,CHAR(34),""))</f>
        <v>TEAM_NAME="LOTTO – BELISOL"</v>
      </c>
      <c r="C917" t="str">
        <f>CONCATENATE(teams!C$1, "=",IF(TYPE(teams!C917)=2,CHAR(34),""),teams!C917,IF(TYPE(teams!C917)=2,CHAR(34),""))</f>
        <v>TEAM_COUNTRY="BEL "</v>
      </c>
      <c r="D917" t="str">
        <f>CONCATENATE(teams!D$1, "=",IF(TYPE(teams!D917)=2,CHAR(34),""),teams!D917,IF(TYPE(teams!D917)=2,CHAR(34),""))</f>
        <v>TEAM_MANAGERS="FRISON Herman, WAUTERS Marc"</v>
      </c>
    </row>
    <row r="918" spans="1:4" x14ac:dyDescent="0.25">
      <c r="A918" t="str">
        <f>CONCATENATE(teams!A$1, "=",IF(TYPE(teams!A918)=2,CHAR(34),""),teams!A918,IF(TYPE(teams!A918)=2,CHAR(34),""))</f>
        <v>TEAM_ID=917</v>
      </c>
      <c r="B918" t="str">
        <f>CONCATENATE(teams!B$1, "=",IF(TYPE(teams!B918)=2,CHAR(34),""),teams!B918,IF(TYPE(teams!B918)=2,CHAR(34),""))</f>
        <v>TEAM_NAME="BMC RACING TEAM"</v>
      </c>
      <c r="C918" t="str">
        <f>CONCATENATE(teams!C$1, "=",IF(TYPE(teams!C918)=2,CHAR(34),""),teams!C918,IF(TYPE(teams!C918)=2,CHAR(34),""))</f>
        <v>TEAM_COUNTRY="USA "</v>
      </c>
      <c r="D918" t="str">
        <f>CONCATENATE(teams!D$1, "=",IF(TYPE(teams!D918)=2,CHAR(34),""),teams!D918,IF(TYPE(teams!D918)=2,CHAR(34),""))</f>
        <v>TEAM_MANAGERS="LEDANOIS Yvon, PIVA Valerio"</v>
      </c>
    </row>
    <row r="919" spans="1:4" x14ac:dyDescent="0.25">
      <c r="A919" t="str">
        <f>CONCATENATE(teams!A$1, "=",IF(TYPE(teams!A919)=2,CHAR(34),""),teams!A919,IF(TYPE(teams!A919)=2,CHAR(34),""))</f>
        <v>TEAM_ID=918</v>
      </c>
      <c r="B919" t="str">
        <f>CONCATENATE(teams!B$1, "=",IF(TYPE(teams!B919)=2,CHAR(34),""),teams!B919,IF(TYPE(teams!B919)=2,CHAR(34),""))</f>
        <v>TEAM_NAME="TEAM EUROPCAR"</v>
      </c>
      <c r="C919" t="str">
        <f>CONCATENATE(teams!C$1, "=",IF(TYPE(teams!C919)=2,CHAR(34),""),teams!C919,IF(TYPE(teams!C919)=2,CHAR(34),""))</f>
        <v>TEAM_COUNTRY="FRA "</v>
      </c>
      <c r="D919" t="str">
        <f>CONCATENATE(teams!D$1, "=",IF(TYPE(teams!D919)=2,CHAR(34),""),teams!D919,IF(TYPE(teams!D919)=2,CHAR(34),""))</f>
        <v>TEAM_MANAGERS="FLICKINGER Andy, ARNOULD Dominique"</v>
      </c>
    </row>
    <row r="920" spans="1:4" x14ac:dyDescent="0.25">
      <c r="A920" t="str">
        <f>CONCATENATE(teams!A$1, "=",IF(TYPE(teams!A920)=2,CHAR(34),""),teams!A920,IF(TYPE(teams!A920)=2,CHAR(34),""))</f>
        <v>TEAM_ID=919</v>
      </c>
      <c r="B920" t="str">
        <f>CONCATENATE(teams!B$1, "=",IF(TYPE(teams!B920)=2,CHAR(34),""),teams!B920,IF(TYPE(teams!B920)=2,CHAR(34),""))</f>
        <v>TEAM_NAME="TREK FACTORY RACING"</v>
      </c>
      <c r="C920" t="str">
        <f>CONCATENATE(teams!C$1, "=",IF(TYPE(teams!C920)=2,CHAR(34),""),teams!C920,IF(TYPE(teams!C920)=2,CHAR(34),""))</f>
        <v>TEAM_COUNTRY="USA "</v>
      </c>
      <c r="D920" t="str">
        <f>CONCATENATE(teams!D$1, "=",IF(TYPE(teams!D920)=2,CHAR(34),""),teams!D920,IF(TYPE(teams!D920)=2,CHAR(34),""))</f>
        <v>TEAM_MANAGERS="ANDERSEN Kim, GALLOPIN Alain"</v>
      </c>
    </row>
    <row r="921" spans="1:4" x14ac:dyDescent="0.25">
      <c r="A921" t="str">
        <f>CONCATENATE(teams!A$1, "=",IF(TYPE(teams!A921)=2,CHAR(34),""),teams!A921,IF(TYPE(teams!A921)=2,CHAR(34),""))</f>
        <v>TEAM_ID=920</v>
      </c>
      <c r="B921" t="str">
        <f>CONCATENATE(teams!B$1, "=",IF(TYPE(teams!B921)=2,CHAR(34),""),teams!B921,IF(TYPE(teams!B921)=2,CHAR(34),""))</f>
        <v>TEAM_NAME="COFIDIS, SOLUTIONS CREDITS"</v>
      </c>
      <c r="C921" t="str">
        <f>CONCATENATE(teams!C$1, "=",IF(TYPE(teams!C921)=2,CHAR(34),""),teams!C921,IF(TYPE(teams!C921)=2,CHAR(34),""))</f>
        <v>TEAM_COUNTRY="FRA "</v>
      </c>
      <c r="D921" t="str">
        <f>CONCATENATE(teams!D$1, "=",IF(TYPE(teams!D921)=2,CHAR(34),""),teams!D921,IF(TYPE(teams!D921)=2,CHAR(34),""))</f>
        <v>TEAM_MANAGERS="ROUS Didier, JONROND Jean-Luc"</v>
      </c>
    </row>
    <row r="922" spans="1:4" x14ac:dyDescent="0.25">
      <c r="A922" t="str">
        <f>CONCATENATE(teams!A$1, "=",IF(TYPE(teams!A922)=2,CHAR(34),""),teams!A922,IF(TYPE(teams!A922)=2,CHAR(34),""))</f>
        <v>TEAM_ID=921</v>
      </c>
      <c r="B922" t="str">
        <f>CONCATENATE(teams!B$1, "=",IF(TYPE(teams!B922)=2,CHAR(34),""),teams!B922,IF(TYPE(teams!B922)=2,CHAR(34),""))</f>
        <v>TEAM_NAME="ORICA GREENEDGE"</v>
      </c>
      <c r="C922" t="str">
        <f>CONCATENATE(teams!C$1, "=",IF(TYPE(teams!C922)=2,CHAR(34),""),teams!C922,IF(TYPE(teams!C922)=2,CHAR(34),""))</f>
        <v>TEAM_COUNTRY="AUS "</v>
      </c>
      <c r="D922" t="str">
        <f>CONCATENATE(teams!D$1, "=",IF(TYPE(teams!D922)=2,CHAR(34),""),teams!D922,IF(TYPE(teams!D922)=2,CHAR(34),""))</f>
        <v>TEAM_MANAGERS="WHITE Matthew, STEPHENS Neil"</v>
      </c>
    </row>
    <row r="923" spans="1:4" x14ac:dyDescent="0.25">
      <c r="A923" t="str">
        <f>CONCATENATE(teams!A$1, "=",IF(TYPE(teams!A923)=2,CHAR(34),""),teams!A923,IF(TYPE(teams!A923)=2,CHAR(34),""))</f>
        <v>TEAM_ID=922</v>
      </c>
      <c r="B923" t="str">
        <f>CONCATENATE(teams!B$1, "=",IF(TYPE(teams!B923)=2,CHAR(34),""),teams!B923,IF(TYPE(teams!B923)=2,CHAR(34),""))</f>
        <v>TEAM_NAME="IAM CYCLING"</v>
      </c>
      <c r="C923" t="str">
        <f>CONCATENATE(teams!C$1, "=",IF(TYPE(teams!C923)=2,CHAR(34),""),teams!C923,IF(TYPE(teams!C923)=2,CHAR(34),""))</f>
        <v>TEAM_COUNTRY="SUI "</v>
      </c>
      <c r="D923" t="str">
        <f>CONCATENATE(teams!D$1, "=",IF(TYPE(teams!D923)=2,CHAR(34),""),teams!D923,IF(TYPE(teams!D923)=2,CHAR(34),""))</f>
        <v>TEAM_MANAGERS="CARLSTRÖM Kjell, SEIGNEUR Eddy"</v>
      </c>
    </row>
    <row r="924" spans="1:4" x14ac:dyDescent="0.25">
      <c r="A924" t="str">
        <f>CONCATENATE(teams!A$1, "=",IF(TYPE(teams!A924)=2,CHAR(34),""),teams!A924,IF(TYPE(teams!A924)=2,CHAR(34),""))</f>
        <v>TEAM_ID=923</v>
      </c>
      <c r="B924" t="str">
        <f>CONCATENATE(teams!B$1, "=",IF(TYPE(teams!B924)=2,CHAR(34),""),teams!B924,IF(TYPE(teams!B924)=2,CHAR(34),""))</f>
        <v>TEAM_NAME="TEAM NETAPP – ENDURA"</v>
      </c>
      <c r="C924" t="str">
        <f>CONCATENATE(teams!C$1, "=",IF(TYPE(teams!C924)=2,CHAR(34),""),teams!C924,IF(TYPE(teams!C924)=2,CHAR(34),""))</f>
        <v>TEAM_COUNTRY="GER "</v>
      </c>
      <c r="D924" t="str">
        <f>CONCATENATE(teams!D$1, "=",IF(TYPE(teams!D924)=2,CHAR(34),""),teams!D924,IF(TYPE(teams!D924)=2,CHAR(34),""))</f>
        <v>TEAM_MANAGERS="POITSCHKE Enrico, SANS VEGA Alex"</v>
      </c>
    </row>
    <row r="925" spans="1:4" x14ac:dyDescent="0.25">
      <c r="A925" t="str">
        <f>CONCATENATE(teams!A$1, "=",IF(TYPE(teams!A925)=2,CHAR(34),""),teams!A925,IF(TYPE(teams!A925)=2,CHAR(34),""))</f>
        <v>TEAM_ID=924</v>
      </c>
      <c r="B925" t="str">
        <f>CONCATENATE(teams!B$1, "=",IF(TYPE(teams!B925)=2,CHAR(34),""),teams!B925,IF(TYPE(teams!B925)=2,CHAR(34),""))</f>
        <v>TEAM_NAME="BRETAGNE - SECHE ENVIRONNEMENT"</v>
      </c>
      <c r="C925" t="str">
        <f>CONCATENATE(teams!C$1, "=",IF(TYPE(teams!C925)=2,CHAR(34),""),teams!C925,IF(TYPE(teams!C925)=2,CHAR(34),""))</f>
        <v>TEAM_COUNTRY="FRA "</v>
      </c>
      <c r="D925" t="str">
        <f>CONCATENATE(teams!D$1, "=",IF(TYPE(teams!D925)=2,CHAR(34),""),teams!D925,IF(TYPE(teams!D925)=2,CHAR(34),""))</f>
        <v>TEAM_MANAGERS="HUBERT Emmanuel, TREHIN Roger"</v>
      </c>
    </row>
    <row r="926" spans="1:4" x14ac:dyDescent="0.25">
      <c r="A926" t="str">
        <f>CONCATENATE(teams!A$1, "=",IF(TYPE(teams!A926)=2,CHAR(34),""),teams!A926,IF(TYPE(teams!A926)=2,CHAR(34),""))</f>
        <v>TEAM_ID=925</v>
      </c>
      <c r="B926" t="str">
        <f>CONCATENATE(teams!B$1, "=",IF(TYPE(teams!B926)=2,CHAR(34),""),teams!B926,IF(TYPE(teams!B926)=2,CHAR(34),""))</f>
        <v>TEAM_NAME="TEAM SKY"</v>
      </c>
      <c r="C926" t="str">
        <f>CONCATENATE(teams!C$1, "=",IF(TYPE(teams!C926)=2,CHAR(34),""),teams!C926,IF(TYPE(teams!C926)=2,CHAR(34),""))</f>
        <v>TEAM_COUNTRY="GBR "</v>
      </c>
      <c r="D926" t="str">
        <f>CONCATENATE(teams!D$1, "=",IF(TYPE(teams!D926)=2,CHAR(34),""),teams!D926,IF(TYPE(teams!D926)=2,CHAR(34),""))</f>
        <v>TEAM_MANAGERS="PORTAL Nicolas, KNAVEN Servais"</v>
      </c>
    </row>
    <row r="927" spans="1:4" x14ac:dyDescent="0.25">
      <c r="A927" t="str">
        <f>CONCATENATE(teams!A$1, "=",IF(TYPE(teams!A927)=2,CHAR(34),""),teams!A927,IF(TYPE(teams!A927)=2,CHAR(34),""))</f>
        <v>TEAM_ID=926</v>
      </c>
      <c r="B927" t="str">
        <f>CONCATENATE(teams!B$1, "=",IF(TYPE(teams!B927)=2,CHAR(34),""),teams!B927,IF(TYPE(teams!B927)=2,CHAR(34),""))</f>
        <v>TEAM_NAME="MOVISTAR TEAM"</v>
      </c>
      <c r="C927" t="str">
        <f>CONCATENATE(teams!C$1, "=",IF(TYPE(teams!C927)=2,CHAR(34),""),teams!C927,IF(TYPE(teams!C927)=2,CHAR(34),""))</f>
        <v>TEAM_COUNTRY="ESP "</v>
      </c>
      <c r="D927" t="str">
        <f>CONCATENATE(teams!D$1, "=",IF(TYPE(teams!D927)=2,CHAR(34),""),teams!D927,IF(TYPE(teams!D927)=2,CHAR(34),""))</f>
        <v>TEAM_MANAGERS="ARRIETA Jose Luis, GARCIA ACOSTA Vicente"</v>
      </c>
    </row>
    <row r="928" spans="1:4" x14ac:dyDescent="0.25">
      <c r="A928" t="str">
        <f>CONCATENATE(teams!A$1, "=",IF(TYPE(teams!A928)=2,CHAR(34),""),teams!A928,IF(TYPE(teams!A928)=2,CHAR(34),""))</f>
        <v>TEAM_ID=927</v>
      </c>
      <c r="B928" t="str">
        <f>CONCATENATE(teams!B$1, "=",IF(TYPE(teams!B928)=2,CHAR(34),""),teams!B928,IF(TYPE(teams!B928)=2,CHAR(34),""))</f>
        <v>TEAM_NAME="TEAM KATUSHA"</v>
      </c>
      <c r="C928" t="str">
        <f>CONCATENATE(teams!C$1, "=",IF(TYPE(teams!C928)=2,CHAR(34),""),teams!C928,IF(TYPE(teams!C928)=2,CHAR(34),""))</f>
        <v>TEAM_COUNTRY="RUS "</v>
      </c>
      <c r="D928" t="str">
        <f>CONCATENATE(teams!D$1, "=",IF(TYPE(teams!D928)=2,CHAR(34),""),teams!D928,IF(TYPE(teams!D928)=2,CHAR(34),""))</f>
        <v>TEAM_MANAGERS="AZEVEDO José, SCHMIDT Torsten"</v>
      </c>
    </row>
    <row r="929" spans="1:4" x14ac:dyDescent="0.25">
      <c r="A929" t="str">
        <f>CONCATENATE(teams!A$1, "=",IF(TYPE(teams!A929)=2,CHAR(34),""),teams!A929,IF(TYPE(teams!A929)=2,CHAR(34),""))</f>
        <v>TEAM_ID=928</v>
      </c>
      <c r="B929" t="str">
        <f>CONCATENATE(teams!B$1, "=",IF(TYPE(teams!B929)=2,CHAR(34),""),teams!B929,IF(TYPE(teams!B929)=2,CHAR(34),""))</f>
        <v>TEAM_NAME="TINKOFF – SAXO"</v>
      </c>
      <c r="C929" t="str">
        <f>CONCATENATE(teams!C$1, "=",IF(TYPE(teams!C929)=2,CHAR(34),""),teams!C929,IF(TYPE(teams!C929)=2,CHAR(34),""))</f>
        <v>TEAM_COUNTRY="RUS "</v>
      </c>
      <c r="D929" t="str">
        <f>CONCATENATE(teams!D$1, "=",IF(TYPE(teams!D929)=2,CHAR(34),""),teams!D929,IF(TYPE(teams!D929)=2,CHAR(34),""))</f>
        <v>TEAM_MANAGERS="MAUDUIT Philippe, DE JONGH Steven"</v>
      </c>
    </row>
    <row r="930" spans="1:4" x14ac:dyDescent="0.25">
      <c r="A930" t="str">
        <f>CONCATENATE(teams!A$1, "=",IF(TYPE(teams!A930)=2,CHAR(34),""),teams!A930,IF(TYPE(teams!A930)=2,CHAR(34),""))</f>
        <v>TEAM_ID=929</v>
      </c>
      <c r="B930" t="str">
        <f>CONCATENATE(teams!B$1, "=",IF(TYPE(teams!B930)=2,CHAR(34),""),teams!B930,IF(TYPE(teams!B930)=2,CHAR(34),""))</f>
        <v>TEAM_NAME="ASTANA PRO TEAM"</v>
      </c>
      <c r="C930" t="str">
        <f>CONCATENATE(teams!C$1, "=",IF(TYPE(teams!C930)=2,CHAR(34),""),teams!C930,IF(TYPE(teams!C930)=2,CHAR(34),""))</f>
        <v>TEAM_COUNTRY="KAZ "</v>
      </c>
      <c r="D930" t="str">
        <f>CONCATENATE(teams!D$1, "=",IF(TYPE(teams!D930)=2,CHAR(34),""),teams!D930,IF(TYPE(teams!D930)=2,CHAR(34),""))</f>
        <v>TEAM_MANAGERS="MARTINELLI Giuseppe, SHEFER Alexandr"</v>
      </c>
    </row>
    <row r="931" spans="1:4" x14ac:dyDescent="0.25">
      <c r="A931" t="str">
        <f>CONCATENATE(teams!A$1, "=",IF(TYPE(teams!A931)=2,CHAR(34),""),teams!A931,IF(TYPE(teams!A931)=2,CHAR(34),""))</f>
        <v>TEAM_ID=930</v>
      </c>
      <c r="B931" t="str">
        <f>CONCATENATE(teams!B$1, "=",IF(TYPE(teams!B931)=2,CHAR(34),""),teams!B931,IF(TYPE(teams!B931)=2,CHAR(34),""))</f>
        <v>TEAM_NAME="CANNONDALE"</v>
      </c>
      <c r="C931" t="str">
        <f>CONCATENATE(teams!C$1, "=",IF(TYPE(teams!C931)=2,CHAR(34),""),teams!C931,IF(TYPE(teams!C931)=2,CHAR(34),""))</f>
        <v>TEAM_COUNTRY="ITA "</v>
      </c>
      <c r="D931" t="str">
        <f>CONCATENATE(teams!D$1, "=",IF(TYPE(teams!D931)=2,CHAR(34),""),teams!D931,IF(TYPE(teams!D931)=2,CHAR(34),""))</f>
        <v>TEAM_MANAGERS="PAUCHARD Gilles"</v>
      </c>
    </row>
    <row r="932" spans="1:4" x14ac:dyDescent="0.25">
      <c r="A932" t="str">
        <f>CONCATENATE(teams!A$1, "=",IF(TYPE(teams!A932)=2,CHAR(34),""),teams!A932,IF(TYPE(teams!A932)=2,CHAR(34),""))</f>
        <v>TEAM_ID=931</v>
      </c>
      <c r="B932" t="str">
        <f>CONCATENATE(teams!B$1, "=",IF(TYPE(teams!B932)=2,CHAR(34),""),teams!B932,IF(TYPE(teams!B932)=2,CHAR(34),""))</f>
        <v>TEAM_NAME="BELKIN PRO CYCLING"</v>
      </c>
      <c r="C932" t="str">
        <f>CONCATENATE(teams!C$1, "=",IF(TYPE(teams!C932)=2,CHAR(34),""),teams!C932,IF(TYPE(teams!C932)=2,CHAR(34),""))</f>
        <v>TEAM_COUNTRY="NED "</v>
      </c>
      <c r="D932" t="str">
        <f>CONCATENATE(teams!D$1, "=",IF(TYPE(teams!D932)=2,CHAR(34),""),teams!D932,IF(TYPE(teams!D932)=2,CHAR(34),""))</f>
        <v>TEAM_MANAGERS="VERHOEVEN Nico, MAASSEN Frans"</v>
      </c>
    </row>
    <row r="933" spans="1:4" x14ac:dyDescent="0.25">
      <c r="A933" t="str">
        <f>CONCATENATE(teams!A$1, "=",IF(TYPE(teams!A933)=2,CHAR(34),""),teams!A933,IF(TYPE(teams!A933)=2,CHAR(34),""))</f>
        <v>TEAM_ID=932</v>
      </c>
      <c r="B933" t="str">
        <f>CONCATENATE(teams!B$1, "=",IF(TYPE(teams!B933)=2,CHAR(34),""),teams!B933,IF(TYPE(teams!B933)=2,CHAR(34),""))</f>
        <v>TEAM_NAME="OMEGA PHARMA - QUICK STEP"</v>
      </c>
      <c r="C933" t="str">
        <f>CONCATENATE(teams!C$1, "=",IF(TYPE(teams!C933)=2,CHAR(34),""),teams!C933,IF(TYPE(teams!C933)=2,CHAR(34),""))</f>
        <v>TEAM_COUNTRY="BEL "</v>
      </c>
      <c r="D933" t="str">
        <f>CONCATENATE(teams!D$1, "=",IF(TYPE(teams!D933)=2,CHAR(34),""),teams!D933,IF(TYPE(teams!D933)=2,CHAR(34),""))</f>
        <v>TEAM_MANAGERS="PEETERS Wilfried, BRAMATI Davide"</v>
      </c>
    </row>
    <row r="934" spans="1:4" x14ac:dyDescent="0.25">
      <c r="A934" t="str">
        <f>CONCATENATE(teams!A$1, "=",IF(TYPE(teams!A934)=2,CHAR(34),""),teams!A934,IF(TYPE(teams!A934)=2,CHAR(34),""))</f>
        <v>TEAM_ID=933</v>
      </c>
      <c r="B934" t="str">
        <f>CONCATENATE(teams!B$1, "=",IF(TYPE(teams!B934)=2,CHAR(34),""),teams!B934,IF(TYPE(teams!B934)=2,CHAR(34),""))</f>
        <v>TEAM_NAME="AG2R LA MONDIALE"</v>
      </c>
      <c r="C934" t="str">
        <f>CONCATENATE(teams!C$1, "=",IF(TYPE(teams!C934)=2,CHAR(34),""),teams!C934,IF(TYPE(teams!C934)=2,CHAR(34),""))</f>
        <v>TEAM_COUNTRY="FRA "</v>
      </c>
      <c r="D934" t="str">
        <f>CONCATENATE(teams!D$1, "=",IF(TYPE(teams!D934)=2,CHAR(34),""),teams!D934,IF(TYPE(teams!D934)=2,CHAR(34),""))</f>
        <v>TEAM_MANAGERS="LAVENU Vincent, JURDIE Julien"</v>
      </c>
    </row>
    <row r="935" spans="1:4" x14ac:dyDescent="0.25">
      <c r="A935" t="str">
        <f>CONCATENATE(teams!A$1, "=",IF(TYPE(teams!A935)=2,CHAR(34),""),teams!A935,IF(TYPE(teams!A935)=2,CHAR(34),""))</f>
        <v>TEAM_ID=934</v>
      </c>
      <c r="B935" t="str">
        <f>CONCATENATE(teams!B$1, "=",IF(TYPE(teams!B935)=2,CHAR(34),""),teams!B935,IF(TYPE(teams!B935)=2,CHAR(34),""))</f>
        <v>TEAM_NAME="GARMIN - SHARP"</v>
      </c>
      <c r="C935" t="str">
        <f>CONCATENATE(teams!C$1, "=",IF(TYPE(teams!C935)=2,CHAR(34),""),teams!C935,IF(TYPE(teams!C935)=2,CHAR(34),""))</f>
        <v>TEAM_COUNTRY="USA "</v>
      </c>
      <c r="D935" t="str">
        <f>CONCATENATE(teams!D$1, "=",IF(TYPE(teams!D935)=2,CHAR(34),""),teams!D935,IF(TYPE(teams!D935)=2,CHAR(34),""))</f>
        <v>TEAM_MANAGERS="WEGELIUS Charles, HUNTER Robert"</v>
      </c>
    </row>
    <row r="936" spans="1:4" x14ac:dyDescent="0.25">
      <c r="A936" t="str">
        <f>CONCATENATE(teams!A$1, "=",IF(TYPE(teams!A936)=2,CHAR(34),""),teams!A936,IF(TYPE(teams!A936)=2,CHAR(34),""))</f>
        <v>TEAM_ID=935</v>
      </c>
      <c r="B936" t="str">
        <f>CONCATENATE(teams!B$1, "=",IF(TYPE(teams!B936)=2,CHAR(34),""),teams!B936,IF(TYPE(teams!B936)=2,CHAR(34),""))</f>
        <v>TEAM_NAME="TEAM GIANT - SHIMANO"</v>
      </c>
      <c r="C936" t="str">
        <f>CONCATENATE(teams!C$1, "=",IF(TYPE(teams!C936)=2,CHAR(34),""),teams!C936,IF(TYPE(teams!C936)=2,CHAR(34),""))</f>
        <v>TEAM_COUNTRY="NED "</v>
      </c>
      <c r="D936" t="str">
        <f>CONCATENATE(teams!D$1, "=",IF(TYPE(teams!D936)=2,CHAR(34),""),teams!D936,IF(TYPE(teams!D936)=2,CHAR(34),""))</f>
        <v>TEAM_MANAGERS="GUIBERTEAU Christian, REEF Marc"</v>
      </c>
    </row>
    <row r="937" spans="1:4" x14ac:dyDescent="0.25">
      <c r="A937" t="str">
        <f>CONCATENATE(teams!A$1, "=",IF(TYPE(teams!A937)=2,CHAR(34),""),teams!A937,IF(TYPE(teams!A937)=2,CHAR(34),""))</f>
        <v>TEAM_ID=936</v>
      </c>
      <c r="B937" t="str">
        <f>CONCATENATE(teams!B$1, "=",IF(TYPE(teams!B937)=2,CHAR(34),""),teams!B937,IF(TYPE(teams!B937)=2,CHAR(34),""))</f>
        <v>TEAM_NAME="LAMPRE - MERIDA"</v>
      </c>
      <c r="C937" t="str">
        <f>CONCATENATE(teams!C$1, "=",IF(TYPE(teams!C937)=2,CHAR(34),""),teams!C937,IF(TYPE(teams!C937)=2,CHAR(34),""))</f>
        <v>TEAM_COUNTRY="ITA "</v>
      </c>
      <c r="D937" t="str">
        <f>CONCATENATE(teams!D$1, "=",IF(TYPE(teams!D937)=2,CHAR(34),""),teams!D937,IF(TYPE(teams!D937)=2,CHAR(34),""))</f>
        <v>TEAM_MANAGERS="FERNANDEZ Jose Antonio, PEDRAZZINI Simone"</v>
      </c>
    </row>
    <row r="938" spans="1:4" x14ac:dyDescent="0.25">
      <c r="A938" t="str">
        <f>CONCATENATE(teams!A$1, "=",IF(TYPE(teams!A938)=2,CHAR(34),""),teams!A938,IF(TYPE(teams!A938)=2,CHAR(34),""))</f>
        <v>TEAM_ID=937</v>
      </c>
      <c r="B938" t="str">
        <f>CONCATENATE(teams!B$1, "=",IF(TYPE(teams!B938)=2,CHAR(34),""),teams!B938,IF(TYPE(teams!B938)=2,CHAR(34),""))</f>
        <v>TEAM_NAME="FDJ.FR"</v>
      </c>
      <c r="C938" t="str">
        <f>CONCATENATE(teams!C$1, "=",IF(TYPE(teams!C938)=2,CHAR(34),""),teams!C938,IF(TYPE(teams!C938)=2,CHAR(34),""))</f>
        <v>TEAM_COUNTRY="FRA "</v>
      </c>
      <c r="D938" t="str">
        <f>CONCATENATE(teams!D$1, "=",IF(TYPE(teams!D938)=2,CHAR(34),""),teams!D938,IF(TYPE(teams!D938)=2,CHAR(34),""))</f>
        <v>TEAM_MANAGERS="BRICAUD Thierry, MADIOT Yvon"</v>
      </c>
    </row>
    <row r="939" spans="1:4" x14ac:dyDescent="0.25">
      <c r="A939" t="str">
        <f>CONCATENATE(teams!A$1, "=",IF(TYPE(teams!A939)=2,CHAR(34),""),teams!A939,IF(TYPE(teams!A939)=2,CHAR(34),""))</f>
        <v>TEAM_ID=938</v>
      </c>
      <c r="B939" t="str">
        <f>CONCATENATE(teams!B$1, "=",IF(TYPE(teams!B939)=2,CHAR(34),""),teams!B939,IF(TYPE(teams!B939)=2,CHAR(34),""))</f>
        <v>TEAM_NAME="LOTTO – BELISOL"</v>
      </c>
      <c r="C939" t="str">
        <f>CONCATENATE(teams!C$1, "=",IF(TYPE(teams!C939)=2,CHAR(34),""),teams!C939,IF(TYPE(teams!C939)=2,CHAR(34),""))</f>
        <v>TEAM_COUNTRY="BEL "</v>
      </c>
      <c r="D939" t="str">
        <f>CONCATENATE(teams!D$1, "=",IF(TYPE(teams!D939)=2,CHAR(34),""),teams!D939,IF(TYPE(teams!D939)=2,CHAR(34),""))</f>
        <v>TEAM_MANAGERS="FRISON Herman, WAUTERS Marc"</v>
      </c>
    </row>
    <row r="940" spans="1:4" x14ac:dyDescent="0.25">
      <c r="A940" t="str">
        <f>CONCATENATE(teams!A$1, "=",IF(TYPE(teams!A940)=2,CHAR(34),""),teams!A940,IF(TYPE(teams!A940)=2,CHAR(34),""))</f>
        <v>TEAM_ID=939</v>
      </c>
      <c r="B940" t="str">
        <f>CONCATENATE(teams!B$1, "=",IF(TYPE(teams!B940)=2,CHAR(34),""),teams!B940,IF(TYPE(teams!B940)=2,CHAR(34),""))</f>
        <v>TEAM_NAME="BMC RACING TEAM"</v>
      </c>
      <c r="C940" t="str">
        <f>CONCATENATE(teams!C$1, "=",IF(TYPE(teams!C940)=2,CHAR(34),""),teams!C940,IF(TYPE(teams!C940)=2,CHAR(34),""))</f>
        <v>TEAM_COUNTRY="USA "</v>
      </c>
      <c r="D940" t="str">
        <f>CONCATENATE(teams!D$1, "=",IF(TYPE(teams!D940)=2,CHAR(34),""),teams!D940,IF(TYPE(teams!D940)=2,CHAR(34),""))</f>
        <v>TEAM_MANAGERS="LEDANOIS Yvon, PIVA Valerio"</v>
      </c>
    </row>
    <row r="941" spans="1:4" x14ac:dyDescent="0.25">
      <c r="A941" t="str">
        <f>CONCATENATE(teams!A$1, "=",IF(TYPE(teams!A941)=2,CHAR(34),""),teams!A941,IF(TYPE(teams!A941)=2,CHAR(34),""))</f>
        <v>TEAM_ID=940</v>
      </c>
      <c r="B941" t="str">
        <f>CONCATENATE(teams!B$1, "=",IF(TYPE(teams!B941)=2,CHAR(34),""),teams!B941,IF(TYPE(teams!B941)=2,CHAR(34),""))</f>
        <v>TEAM_NAME="TEAM EUROPCAR"</v>
      </c>
      <c r="C941" t="str">
        <f>CONCATENATE(teams!C$1, "=",IF(TYPE(teams!C941)=2,CHAR(34),""),teams!C941,IF(TYPE(teams!C941)=2,CHAR(34),""))</f>
        <v>TEAM_COUNTRY="FRA "</v>
      </c>
      <c r="D941" t="str">
        <f>CONCATENATE(teams!D$1, "=",IF(TYPE(teams!D941)=2,CHAR(34),""),teams!D941,IF(TYPE(teams!D941)=2,CHAR(34),""))</f>
        <v>TEAM_MANAGERS="FLICKINGER Andy, ARNOULD Dominique"</v>
      </c>
    </row>
    <row r="942" spans="1:4" x14ac:dyDescent="0.25">
      <c r="A942" t="str">
        <f>CONCATENATE(teams!A$1, "=",IF(TYPE(teams!A942)=2,CHAR(34),""),teams!A942,IF(TYPE(teams!A942)=2,CHAR(34),""))</f>
        <v>TEAM_ID=941</v>
      </c>
      <c r="B942" t="str">
        <f>CONCATENATE(teams!B$1, "=",IF(TYPE(teams!B942)=2,CHAR(34),""),teams!B942,IF(TYPE(teams!B942)=2,CHAR(34),""))</f>
        <v>TEAM_NAME="TREK FACTORY RACING"</v>
      </c>
      <c r="C942" t="str">
        <f>CONCATENATE(teams!C$1, "=",IF(TYPE(teams!C942)=2,CHAR(34),""),teams!C942,IF(TYPE(teams!C942)=2,CHAR(34),""))</f>
        <v>TEAM_COUNTRY="USA "</v>
      </c>
      <c r="D942" t="str">
        <f>CONCATENATE(teams!D$1, "=",IF(TYPE(teams!D942)=2,CHAR(34),""),teams!D942,IF(TYPE(teams!D942)=2,CHAR(34),""))</f>
        <v>TEAM_MANAGERS="ANDERSEN Kim, GALLOPIN Alain"</v>
      </c>
    </row>
    <row r="943" spans="1:4" x14ac:dyDescent="0.25">
      <c r="A943" t="str">
        <f>CONCATENATE(teams!A$1, "=",IF(TYPE(teams!A943)=2,CHAR(34),""),teams!A943,IF(TYPE(teams!A943)=2,CHAR(34),""))</f>
        <v>TEAM_ID=942</v>
      </c>
      <c r="B943" t="str">
        <f>CONCATENATE(teams!B$1, "=",IF(TYPE(teams!B943)=2,CHAR(34),""),teams!B943,IF(TYPE(teams!B943)=2,CHAR(34),""))</f>
        <v>TEAM_NAME="COFIDIS, SOLUTIONS CREDITS"</v>
      </c>
      <c r="C943" t="str">
        <f>CONCATENATE(teams!C$1, "=",IF(TYPE(teams!C943)=2,CHAR(34),""),teams!C943,IF(TYPE(teams!C943)=2,CHAR(34),""))</f>
        <v>TEAM_COUNTRY="FRA "</v>
      </c>
      <c r="D943" t="str">
        <f>CONCATENATE(teams!D$1, "=",IF(TYPE(teams!D943)=2,CHAR(34),""),teams!D943,IF(TYPE(teams!D943)=2,CHAR(34),""))</f>
        <v>TEAM_MANAGERS="ROUS Didier, JONROND Jean-Luc"</v>
      </c>
    </row>
    <row r="944" spans="1:4" x14ac:dyDescent="0.25">
      <c r="A944" t="str">
        <f>CONCATENATE(teams!A$1, "=",IF(TYPE(teams!A944)=2,CHAR(34),""),teams!A944,IF(TYPE(teams!A944)=2,CHAR(34),""))</f>
        <v>TEAM_ID=943</v>
      </c>
      <c r="B944" t="str">
        <f>CONCATENATE(teams!B$1, "=",IF(TYPE(teams!B944)=2,CHAR(34),""),teams!B944,IF(TYPE(teams!B944)=2,CHAR(34),""))</f>
        <v>TEAM_NAME="ORICA GREENEDGE"</v>
      </c>
      <c r="C944" t="str">
        <f>CONCATENATE(teams!C$1, "=",IF(TYPE(teams!C944)=2,CHAR(34),""),teams!C944,IF(TYPE(teams!C944)=2,CHAR(34),""))</f>
        <v>TEAM_COUNTRY="AUS "</v>
      </c>
      <c r="D944" t="str">
        <f>CONCATENATE(teams!D$1, "=",IF(TYPE(teams!D944)=2,CHAR(34),""),teams!D944,IF(TYPE(teams!D944)=2,CHAR(34),""))</f>
        <v>TEAM_MANAGERS="WHITE Matthew, STEPHENS Neil"</v>
      </c>
    </row>
    <row r="945" spans="1:4" x14ac:dyDescent="0.25">
      <c r="A945" t="str">
        <f>CONCATENATE(teams!A$1, "=",IF(TYPE(teams!A945)=2,CHAR(34),""),teams!A945,IF(TYPE(teams!A945)=2,CHAR(34),""))</f>
        <v>TEAM_ID=944</v>
      </c>
      <c r="B945" t="str">
        <f>CONCATENATE(teams!B$1, "=",IF(TYPE(teams!B945)=2,CHAR(34),""),teams!B945,IF(TYPE(teams!B945)=2,CHAR(34),""))</f>
        <v>TEAM_NAME="IAM CYCLING"</v>
      </c>
      <c r="C945" t="str">
        <f>CONCATENATE(teams!C$1, "=",IF(TYPE(teams!C945)=2,CHAR(34),""),teams!C945,IF(TYPE(teams!C945)=2,CHAR(34),""))</f>
        <v>TEAM_COUNTRY="SUI "</v>
      </c>
      <c r="D945" t="str">
        <f>CONCATENATE(teams!D$1, "=",IF(TYPE(teams!D945)=2,CHAR(34),""),teams!D945,IF(TYPE(teams!D945)=2,CHAR(34),""))</f>
        <v>TEAM_MANAGERS="CARLSTRÖM Kjell, SEIGNEUR Eddy"</v>
      </c>
    </row>
    <row r="946" spans="1:4" x14ac:dyDescent="0.25">
      <c r="A946" t="str">
        <f>CONCATENATE(teams!A$1, "=",IF(TYPE(teams!A946)=2,CHAR(34),""),teams!A946,IF(TYPE(teams!A946)=2,CHAR(34),""))</f>
        <v>TEAM_ID=945</v>
      </c>
      <c r="B946" t="str">
        <f>CONCATENATE(teams!B$1, "=",IF(TYPE(teams!B946)=2,CHAR(34),""),teams!B946,IF(TYPE(teams!B946)=2,CHAR(34),""))</f>
        <v>TEAM_NAME="TEAM NETAPP – ENDURA"</v>
      </c>
      <c r="C946" t="str">
        <f>CONCATENATE(teams!C$1, "=",IF(TYPE(teams!C946)=2,CHAR(34),""),teams!C946,IF(TYPE(teams!C946)=2,CHAR(34),""))</f>
        <v>TEAM_COUNTRY="GER "</v>
      </c>
      <c r="D946" t="str">
        <f>CONCATENATE(teams!D$1, "=",IF(TYPE(teams!D946)=2,CHAR(34),""),teams!D946,IF(TYPE(teams!D946)=2,CHAR(34),""))</f>
        <v>TEAM_MANAGERS="POITSCHKE Enrico, SANS VEGA Alex"</v>
      </c>
    </row>
    <row r="947" spans="1:4" x14ac:dyDescent="0.25">
      <c r="A947" t="str">
        <f>CONCATENATE(teams!A$1, "=",IF(TYPE(teams!A947)=2,CHAR(34),""),teams!A947,IF(TYPE(teams!A947)=2,CHAR(34),""))</f>
        <v>TEAM_ID=946</v>
      </c>
      <c r="B947" t="str">
        <f>CONCATENATE(teams!B$1, "=",IF(TYPE(teams!B947)=2,CHAR(34),""),teams!B947,IF(TYPE(teams!B947)=2,CHAR(34),""))</f>
        <v>TEAM_NAME="BRETAGNE - SECHE ENVIRONNEMENT"</v>
      </c>
      <c r="C947" t="str">
        <f>CONCATENATE(teams!C$1, "=",IF(TYPE(teams!C947)=2,CHAR(34),""),teams!C947,IF(TYPE(teams!C947)=2,CHAR(34),""))</f>
        <v>TEAM_COUNTRY="FRA "</v>
      </c>
      <c r="D947" t="str">
        <f>CONCATENATE(teams!D$1, "=",IF(TYPE(teams!D947)=2,CHAR(34),""),teams!D947,IF(TYPE(teams!D947)=2,CHAR(34),""))</f>
        <v>TEAM_MANAGERS="HUBERT Emmanuel, TREHIN Roger"</v>
      </c>
    </row>
    <row r="948" spans="1:4" x14ac:dyDescent="0.25">
      <c r="A948" t="str">
        <f>CONCATENATE(teams!A$1, "=",IF(TYPE(teams!A948)=2,CHAR(34),""),teams!A948,IF(TYPE(teams!A948)=2,CHAR(34),""))</f>
        <v>TEAM_ID=947</v>
      </c>
      <c r="B948" t="str">
        <f>CONCATENATE(teams!B$1, "=",IF(TYPE(teams!B948)=2,CHAR(34),""),teams!B948,IF(TYPE(teams!B948)=2,CHAR(34),""))</f>
        <v>TEAM_NAME="TEAM SKY"</v>
      </c>
      <c r="C948" t="str">
        <f>CONCATENATE(teams!C$1, "=",IF(TYPE(teams!C948)=2,CHAR(34),""),teams!C948,IF(TYPE(teams!C948)=2,CHAR(34),""))</f>
        <v>TEAM_COUNTRY="GBR "</v>
      </c>
      <c r="D948" t="str">
        <f>CONCATENATE(teams!D$1, "=",IF(TYPE(teams!D948)=2,CHAR(34),""),teams!D948,IF(TYPE(teams!D948)=2,CHAR(34),""))</f>
        <v>TEAM_MANAGERS="PORTAL Nicolas, KNAVEN Servais"</v>
      </c>
    </row>
    <row r="949" spans="1:4" x14ac:dyDescent="0.25">
      <c r="A949" t="str">
        <f>CONCATENATE(teams!A$1, "=",IF(TYPE(teams!A949)=2,CHAR(34),""),teams!A949,IF(TYPE(teams!A949)=2,CHAR(34),""))</f>
        <v>TEAM_ID=948</v>
      </c>
      <c r="B949" t="str">
        <f>CONCATENATE(teams!B$1, "=",IF(TYPE(teams!B949)=2,CHAR(34),""),teams!B949,IF(TYPE(teams!B949)=2,CHAR(34),""))</f>
        <v>TEAM_NAME="MOVISTAR TEAM"</v>
      </c>
      <c r="C949" t="str">
        <f>CONCATENATE(teams!C$1, "=",IF(TYPE(teams!C949)=2,CHAR(34),""),teams!C949,IF(TYPE(teams!C949)=2,CHAR(34),""))</f>
        <v>TEAM_COUNTRY="ESP "</v>
      </c>
      <c r="D949" t="str">
        <f>CONCATENATE(teams!D$1, "=",IF(TYPE(teams!D949)=2,CHAR(34),""),teams!D949,IF(TYPE(teams!D949)=2,CHAR(34),""))</f>
        <v>TEAM_MANAGERS="ARRIETA Jose Luis, GARCIA ACOSTA Vicente"</v>
      </c>
    </row>
    <row r="950" spans="1:4" x14ac:dyDescent="0.25">
      <c r="A950" t="str">
        <f>CONCATENATE(teams!A$1, "=",IF(TYPE(teams!A950)=2,CHAR(34),""),teams!A950,IF(TYPE(teams!A950)=2,CHAR(34),""))</f>
        <v>TEAM_ID=949</v>
      </c>
      <c r="B950" t="str">
        <f>CONCATENATE(teams!B$1, "=",IF(TYPE(teams!B950)=2,CHAR(34),""),teams!B950,IF(TYPE(teams!B950)=2,CHAR(34),""))</f>
        <v>TEAM_NAME="TEAM KATUSHA"</v>
      </c>
      <c r="C950" t="str">
        <f>CONCATENATE(teams!C$1, "=",IF(TYPE(teams!C950)=2,CHAR(34),""),teams!C950,IF(TYPE(teams!C950)=2,CHAR(34),""))</f>
        <v>TEAM_COUNTRY="RUS "</v>
      </c>
      <c r="D950" t="str">
        <f>CONCATENATE(teams!D$1, "=",IF(TYPE(teams!D950)=2,CHAR(34),""),teams!D950,IF(TYPE(teams!D950)=2,CHAR(34),""))</f>
        <v>TEAM_MANAGERS="AZEVEDO José, SCHMIDT Torsten"</v>
      </c>
    </row>
    <row r="951" spans="1:4" x14ac:dyDescent="0.25">
      <c r="A951" t="str">
        <f>CONCATENATE(teams!A$1, "=",IF(TYPE(teams!A951)=2,CHAR(34),""),teams!A951,IF(TYPE(teams!A951)=2,CHAR(34),""))</f>
        <v>TEAM_ID=950</v>
      </c>
      <c r="B951" t="str">
        <f>CONCATENATE(teams!B$1, "=",IF(TYPE(teams!B951)=2,CHAR(34),""),teams!B951,IF(TYPE(teams!B951)=2,CHAR(34),""))</f>
        <v>TEAM_NAME="TINKOFF – SAXO"</v>
      </c>
      <c r="C951" t="str">
        <f>CONCATENATE(teams!C$1, "=",IF(TYPE(teams!C951)=2,CHAR(34),""),teams!C951,IF(TYPE(teams!C951)=2,CHAR(34),""))</f>
        <v>TEAM_COUNTRY="RUS "</v>
      </c>
      <c r="D951" t="str">
        <f>CONCATENATE(teams!D$1, "=",IF(TYPE(teams!D951)=2,CHAR(34),""),teams!D951,IF(TYPE(teams!D951)=2,CHAR(34),""))</f>
        <v>TEAM_MANAGERS="MAUDUIT Philippe, DE JONGH Steven"</v>
      </c>
    </row>
    <row r="952" spans="1:4" x14ac:dyDescent="0.25">
      <c r="A952" t="str">
        <f>CONCATENATE(teams!A$1, "=",IF(TYPE(teams!A952)=2,CHAR(34),""),teams!A952,IF(TYPE(teams!A952)=2,CHAR(34),""))</f>
        <v>TEAM_ID=951</v>
      </c>
      <c r="B952" t="str">
        <f>CONCATENATE(teams!B$1, "=",IF(TYPE(teams!B952)=2,CHAR(34),""),teams!B952,IF(TYPE(teams!B952)=2,CHAR(34),""))</f>
        <v>TEAM_NAME="ASTANA PRO TEAM"</v>
      </c>
      <c r="C952" t="str">
        <f>CONCATENATE(teams!C$1, "=",IF(TYPE(teams!C952)=2,CHAR(34),""),teams!C952,IF(TYPE(teams!C952)=2,CHAR(34),""))</f>
        <v>TEAM_COUNTRY="KAZ "</v>
      </c>
      <c r="D952" t="str">
        <f>CONCATENATE(teams!D$1, "=",IF(TYPE(teams!D952)=2,CHAR(34),""),teams!D952,IF(TYPE(teams!D952)=2,CHAR(34),""))</f>
        <v>TEAM_MANAGERS="MARTINELLI Giuseppe, SHEFER Alexandr"</v>
      </c>
    </row>
    <row r="953" spans="1:4" x14ac:dyDescent="0.25">
      <c r="A953" t="str">
        <f>CONCATENATE(teams!A$1, "=",IF(TYPE(teams!A953)=2,CHAR(34),""),teams!A953,IF(TYPE(teams!A953)=2,CHAR(34),""))</f>
        <v>TEAM_ID=952</v>
      </c>
      <c r="B953" t="str">
        <f>CONCATENATE(teams!B$1, "=",IF(TYPE(teams!B953)=2,CHAR(34),""),teams!B953,IF(TYPE(teams!B953)=2,CHAR(34),""))</f>
        <v>TEAM_NAME="CANNONDALE"</v>
      </c>
      <c r="C953" t="str">
        <f>CONCATENATE(teams!C$1, "=",IF(TYPE(teams!C953)=2,CHAR(34),""),teams!C953,IF(TYPE(teams!C953)=2,CHAR(34),""))</f>
        <v>TEAM_COUNTRY="ITA "</v>
      </c>
      <c r="D953" t="str">
        <f>CONCATENATE(teams!D$1, "=",IF(TYPE(teams!D953)=2,CHAR(34),""),teams!D953,IF(TYPE(teams!D953)=2,CHAR(34),""))</f>
        <v>TEAM_MANAGERS="PAUCHARD Gilles"</v>
      </c>
    </row>
    <row r="954" spans="1:4" x14ac:dyDescent="0.25">
      <c r="A954" t="str">
        <f>CONCATENATE(teams!A$1, "=",IF(TYPE(teams!A954)=2,CHAR(34),""),teams!A954,IF(TYPE(teams!A954)=2,CHAR(34),""))</f>
        <v>TEAM_ID=953</v>
      </c>
      <c r="B954" t="str">
        <f>CONCATENATE(teams!B$1, "=",IF(TYPE(teams!B954)=2,CHAR(34),""),teams!B954,IF(TYPE(teams!B954)=2,CHAR(34),""))</f>
        <v>TEAM_NAME="BELKIN PRO CYCLING"</v>
      </c>
      <c r="C954" t="str">
        <f>CONCATENATE(teams!C$1, "=",IF(TYPE(teams!C954)=2,CHAR(34),""),teams!C954,IF(TYPE(teams!C954)=2,CHAR(34),""))</f>
        <v>TEAM_COUNTRY="NED "</v>
      </c>
      <c r="D954" t="str">
        <f>CONCATENATE(teams!D$1, "=",IF(TYPE(teams!D954)=2,CHAR(34),""),teams!D954,IF(TYPE(teams!D954)=2,CHAR(34),""))</f>
        <v>TEAM_MANAGERS="VERHOEVEN Nico, MAASSEN Frans"</v>
      </c>
    </row>
    <row r="955" spans="1:4" x14ac:dyDescent="0.25">
      <c r="A955" t="str">
        <f>CONCATENATE(teams!A$1, "=",IF(TYPE(teams!A955)=2,CHAR(34),""),teams!A955,IF(TYPE(teams!A955)=2,CHAR(34),""))</f>
        <v>TEAM_ID=954</v>
      </c>
      <c r="B955" t="str">
        <f>CONCATENATE(teams!B$1, "=",IF(TYPE(teams!B955)=2,CHAR(34),""),teams!B955,IF(TYPE(teams!B955)=2,CHAR(34),""))</f>
        <v>TEAM_NAME="OMEGA PHARMA - QUICK STEP"</v>
      </c>
      <c r="C955" t="str">
        <f>CONCATENATE(teams!C$1, "=",IF(TYPE(teams!C955)=2,CHAR(34),""),teams!C955,IF(TYPE(teams!C955)=2,CHAR(34),""))</f>
        <v>TEAM_COUNTRY="BEL "</v>
      </c>
      <c r="D955" t="str">
        <f>CONCATENATE(teams!D$1, "=",IF(TYPE(teams!D955)=2,CHAR(34),""),teams!D955,IF(TYPE(teams!D955)=2,CHAR(34),""))</f>
        <v>TEAM_MANAGERS="PEETERS Wilfried, BRAMATI Davide"</v>
      </c>
    </row>
    <row r="956" spans="1:4" x14ac:dyDescent="0.25">
      <c r="A956" t="str">
        <f>CONCATENATE(teams!A$1, "=",IF(TYPE(teams!A956)=2,CHAR(34),""),teams!A956,IF(TYPE(teams!A956)=2,CHAR(34),""))</f>
        <v>TEAM_ID=955</v>
      </c>
      <c r="B956" t="str">
        <f>CONCATENATE(teams!B$1, "=",IF(TYPE(teams!B956)=2,CHAR(34),""),teams!B956,IF(TYPE(teams!B956)=2,CHAR(34),""))</f>
        <v>TEAM_NAME="AG2R LA MONDIALE"</v>
      </c>
      <c r="C956" t="str">
        <f>CONCATENATE(teams!C$1, "=",IF(TYPE(teams!C956)=2,CHAR(34),""),teams!C956,IF(TYPE(teams!C956)=2,CHAR(34),""))</f>
        <v>TEAM_COUNTRY="FRA "</v>
      </c>
      <c r="D956" t="str">
        <f>CONCATENATE(teams!D$1, "=",IF(TYPE(teams!D956)=2,CHAR(34),""),teams!D956,IF(TYPE(teams!D956)=2,CHAR(34),""))</f>
        <v>TEAM_MANAGERS="LAVENU Vincent, JURDIE Julien"</v>
      </c>
    </row>
    <row r="957" spans="1:4" x14ac:dyDescent="0.25">
      <c r="A957" t="str">
        <f>CONCATENATE(teams!A$1, "=",IF(TYPE(teams!A957)=2,CHAR(34),""),teams!A957,IF(TYPE(teams!A957)=2,CHAR(34),""))</f>
        <v>TEAM_ID=956</v>
      </c>
      <c r="B957" t="str">
        <f>CONCATENATE(teams!B$1, "=",IF(TYPE(teams!B957)=2,CHAR(34),""),teams!B957,IF(TYPE(teams!B957)=2,CHAR(34),""))</f>
        <v>TEAM_NAME="GARMIN - SHARP"</v>
      </c>
      <c r="C957" t="str">
        <f>CONCATENATE(teams!C$1, "=",IF(TYPE(teams!C957)=2,CHAR(34),""),teams!C957,IF(TYPE(teams!C957)=2,CHAR(34),""))</f>
        <v>TEAM_COUNTRY="USA "</v>
      </c>
      <c r="D957" t="str">
        <f>CONCATENATE(teams!D$1, "=",IF(TYPE(teams!D957)=2,CHAR(34),""),teams!D957,IF(TYPE(teams!D957)=2,CHAR(34),""))</f>
        <v>TEAM_MANAGERS="WEGELIUS Charles, HUNTER Robert"</v>
      </c>
    </row>
    <row r="958" spans="1:4" x14ac:dyDescent="0.25">
      <c r="A958" t="str">
        <f>CONCATENATE(teams!A$1, "=",IF(TYPE(teams!A958)=2,CHAR(34),""),teams!A958,IF(TYPE(teams!A958)=2,CHAR(34),""))</f>
        <v>TEAM_ID=957</v>
      </c>
      <c r="B958" t="str">
        <f>CONCATENATE(teams!B$1, "=",IF(TYPE(teams!B958)=2,CHAR(34),""),teams!B958,IF(TYPE(teams!B958)=2,CHAR(34),""))</f>
        <v>TEAM_NAME="TEAM GIANT - SHIMANO"</v>
      </c>
      <c r="C958" t="str">
        <f>CONCATENATE(teams!C$1, "=",IF(TYPE(teams!C958)=2,CHAR(34),""),teams!C958,IF(TYPE(teams!C958)=2,CHAR(34),""))</f>
        <v>TEAM_COUNTRY="NED "</v>
      </c>
      <c r="D958" t="str">
        <f>CONCATENATE(teams!D$1, "=",IF(TYPE(teams!D958)=2,CHAR(34),""),teams!D958,IF(TYPE(teams!D958)=2,CHAR(34),""))</f>
        <v>TEAM_MANAGERS="GUIBERTEAU Christian, REEF Marc"</v>
      </c>
    </row>
    <row r="959" spans="1:4" x14ac:dyDescent="0.25">
      <c r="A959" t="str">
        <f>CONCATENATE(teams!A$1, "=",IF(TYPE(teams!A959)=2,CHAR(34),""),teams!A959,IF(TYPE(teams!A959)=2,CHAR(34),""))</f>
        <v>TEAM_ID=958</v>
      </c>
      <c r="B959" t="str">
        <f>CONCATENATE(teams!B$1, "=",IF(TYPE(teams!B959)=2,CHAR(34),""),teams!B959,IF(TYPE(teams!B959)=2,CHAR(34),""))</f>
        <v>TEAM_NAME="LAMPRE - MERIDA"</v>
      </c>
      <c r="C959" t="str">
        <f>CONCATENATE(teams!C$1, "=",IF(TYPE(teams!C959)=2,CHAR(34),""),teams!C959,IF(TYPE(teams!C959)=2,CHAR(34),""))</f>
        <v>TEAM_COUNTRY="ITA "</v>
      </c>
      <c r="D959" t="str">
        <f>CONCATENATE(teams!D$1, "=",IF(TYPE(teams!D959)=2,CHAR(34),""),teams!D959,IF(TYPE(teams!D959)=2,CHAR(34),""))</f>
        <v>TEAM_MANAGERS="FERNANDEZ Jose Antonio, PEDRAZZINI Simone"</v>
      </c>
    </row>
    <row r="960" spans="1:4" x14ac:dyDescent="0.25">
      <c r="A960" t="str">
        <f>CONCATENATE(teams!A$1, "=",IF(TYPE(teams!A960)=2,CHAR(34),""),teams!A960,IF(TYPE(teams!A960)=2,CHAR(34),""))</f>
        <v>TEAM_ID=959</v>
      </c>
      <c r="B960" t="str">
        <f>CONCATENATE(teams!B$1, "=",IF(TYPE(teams!B960)=2,CHAR(34),""),teams!B960,IF(TYPE(teams!B960)=2,CHAR(34),""))</f>
        <v>TEAM_NAME="FDJ.FR"</v>
      </c>
      <c r="C960" t="str">
        <f>CONCATENATE(teams!C$1, "=",IF(TYPE(teams!C960)=2,CHAR(34),""),teams!C960,IF(TYPE(teams!C960)=2,CHAR(34),""))</f>
        <v>TEAM_COUNTRY="FRA "</v>
      </c>
      <c r="D960" t="str">
        <f>CONCATENATE(teams!D$1, "=",IF(TYPE(teams!D960)=2,CHAR(34),""),teams!D960,IF(TYPE(teams!D960)=2,CHAR(34),""))</f>
        <v>TEAM_MANAGERS="BRICAUD Thierry, MADIOT Yvon"</v>
      </c>
    </row>
    <row r="961" spans="1:4" x14ac:dyDescent="0.25">
      <c r="A961" t="str">
        <f>CONCATENATE(teams!A$1, "=",IF(TYPE(teams!A961)=2,CHAR(34),""),teams!A961,IF(TYPE(teams!A961)=2,CHAR(34),""))</f>
        <v>TEAM_ID=960</v>
      </c>
      <c r="B961" t="str">
        <f>CONCATENATE(teams!B$1, "=",IF(TYPE(teams!B961)=2,CHAR(34),""),teams!B961,IF(TYPE(teams!B961)=2,CHAR(34),""))</f>
        <v>TEAM_NAME="LOTTO – BELISOL"</v>
      </c>
      <c r="C961" t="str">
        <f>CONCATENATE(teams!C$1, "=",IF(TYPE(teams!C961)=2,CHAR(34),""),teams!C961,IF(TYPE(teams!C961)=2,CHAR(34),""))</f>
        <v>TEAM_COUNTRY="BEL "</v>
      </c>
      <c r="D961" t="str">
        <f>CONCATENATE(teams!D$1, "=",IF(TYPE(teams!D961)=2,CHAR(34),""),teams!D961,IF(TYPE(teams!D961)=2,CHAR(34),""))</f>
        <v>TEAM_MANAGERS="FRISON Herman, WAUTERS Marc"</v>
      </c>
    </row>
    <row r="962" spans="1:4" x14ac:dyDescent="0.25">
      <c r="A962" t="str">
        <f>CONCATENATE(teams!A$1, "=",IF(TYPE(teams!A962)=2,CHAR(34),""),teams!A962,IF(TYPE(teams!A962)=2,CHAR(34),""))</f>
        <v>TEAM_ID=961</v>
      </c>
      <c r="B962" t="str">
        <f>CONCATENATE(teams!B$1, "=",IF(TYPE(teams!B962)=2,CHAR(34),""),teams!B962,IF(TYPE(teams!B962)=2,CHAR(34),""))</f>
        <v>TEAM_NAME="BMC RACING TEAM"</v>
      </c>
      <c r="C962" t="str">
        <f>CONCATENATE(teams!C$1, "=",IF(TYPE(teams!C962)=2,CHAR(34),""),teams!C962,IF(TYPE(teams!C962)=2,CHAR(34),""))</f>
        <v>TEAM_COUNTRY="USA "</v>
      </c>
      <c r="D962" t="str">
        <f>CONCATENATE(teams!D$1, "=",IF(TYPE(teams!D962)=2,CHAR(34),""),teams!D962,IF(TYPE(teams!D962)=2,CHAR(34),""))</f>
        <v>TEAM_MANAGERS="LEDANOIS Yvon, PIVA Valerio"</v>
      </c>
    </row>
    <row r="963" spans="1:4" x14ac:dyDescent="0.25">
      <c r="A963" t="str">
        <f>CONCATENATE(teams!A$1, "=",IF(TYPE(teams!A963)=2,CHAR(34),""),teams!A963,IF(TYPE(teams!A963)=2,CHAR(34),""))</f>
        <v>TEAM_ID=962</v>
      </c>
      <c r="B963" t="str">
        <f>CONCATENATE(teams!B$1, "=",IF(TYPE(teams!B963)=2,CHAR(34),""),teams!B963,IF(TYPE(teams!B963)=2,CHAR(34),""))</f>
        <v>TEAM_NAME="TEAM EUROPCAR"</v>
      </c>
      <c r="C963" t="str">
        <f>CONCATENATE(teams!C$1, "=",IF(TYPE(teams!C963)=2,CHAR(34),""),teams!C963,IF(TYPE(teams!C963)=2,CHAR(34),""))</f>
        <v>TEAM_COUNTRY="FRA "</v>
      </c>
      <c r="D963" t="str">
        <f>CONCATENATE(teams!D$1, "=",IF(TYPE(teams!D963)=2,CHAR(34),""),teams!D963,IF(TYPE(teams!D963)=2,CHAR(34),""))</f>
        <v>TEAM_MANAGERS="FLICKINGER Andy, ARNOULD Dominique"</v>
      </c>
    </row>
    <row r="964" spans="1:4" x14ac:dyDescent="0.25">
      <c r="A964" t="str">
        <f>CONCATENATE(teams!A$1, "=",IF(TYPE(teams!A964)=2,CHAR(34),""),teams!A964,IF(TYPE(teams!A964)=2,CHAR(34),""))</f>
        <v>TEAM_ID=963</v>
      </c>
      <c r="B964" t="str">
        <f>CONCATENATE(teams!B$1, "=",IF(TYPE(teams!B964)=2,CHAR(34),""),teams!B964,IF(TYPE(teams!B964)=2,CHAR(34),""))</f>
        <v>TEAM_NAME="TREK FACTORY RACING"</v>
      </c>
      <c r="C964" t="str">
        <f>CONCATENATE(teams!C$1, "=",IF(TYPE(teams!C964)=2,CHAR(34),""),teams!C964,IF(TYPE(teams!C964)=2,CHAR(34),""))</f>
        <v>TEAM_COUNTRY="USA "</v>
      </c>
      <c r="D964" t="str">
        <f>CONCATENATE(teams!D$1, "=",IF(TYPE(teams!D964)=2,CHAR(34),""),teams!D964,IF(TYPE(teams!D964)=2,CHAR(34),""))</f>
        <v>TEAM_MANAGERS="ANDERSEN Kim, GALLOPIN Alain"</v>
      </c>
    </row>
    <row r="965" spans="1:4" x14ac:dyDescent="0.25">
      <c r="A965" t="str">
        <f>CONCATENATE(teams!A$1, "=",IF(TYPE(teams!A965)=2,CHAR(34),""),teams!A965,IF(TYPE(teams!A965)=2,CHAR(34),""))</f>
        <v>TEAM_ID=964</v>
      </c>
      <c r="B965" t="str">
        <f>CONCATENATE(teams!B$1, "=",IF(TYPE(teams!B965)=2,CHAR(34),""),teams!B965,IF(TYPE(teams!B965)=2,CHAR(34),""))</f>
        <v>TEAM_NAME="COFIDIS, SOLUTIONS CREDITS"</v>
      </c>
      <c r="C965" t="str">
        <f>CONCATENATE(teams!C$1, "=",IF(TYPE(teams!C965)=2,CHAR(34),""),teams!C965,IF(TYPE(teams!C965)=2,CHAR(34),""))</f>
        <v>TEAM_COUNTRY="FRA "</v>
      </c>
      <c r="D965" t="str">
        <f>CONCATENATE(teams!D$1, "=",IF(TYPE(teams!D965)=2,CHAR(34),""),teams!D965,IF(TYPE(teams!D965)=2,CHAR(34),""))</f>
        <v>TEAM_MANAGERS="ROUS Didier, JONROND Jean-Luc"</v>
      </c>
    </row>
    <row r="966" spans="1:4" x14ac:dyDescent="0.25">
      <c r="A966" t="str">
        <f>CONCATENATE(teams!A$1, "=",IF(TYPE(teams!A966)=2,CHAR(34),""),teams!A966,IF(TYPE(teams!A966)=2,CHAR(34),""))</f>
        <v>TEAM_ID=965</v>
      </c>
      <c r="B966" t="str">
        <f>CONCATENATE(teams!B$1, "=",IF(TYPE(teams!B966)=2,CHAR(34),""),teams!B966,IF(TYPE(teams!B966)=2,CHAR(34),""))</f>
        <v>TEAM_NAME="ORICA GREENEDGE"</v>
      </c>
      <c r="C966" t="str">
        <f>CONCATENATE(teams!C$1, "=",IF(TYPE(teams!C966)=2,CHAR(34),""),teams!C966,IF(TYPE(teams!C966)=2,CHAR(34),""))</f>
        <v>TEAM_COUNTRY="AUS "</v>
      </c>
      <c r="D966" t="str">
        <f>CONCATENATE(teams!D$1, "=",IF(TYPE(teams!D966)=2,CHAR(34),""),teams!D966,IF(TYPE(teams!D966)=2,CHAR(34),""))</f>
        <v>TEAM_MANAGERS="WHITE Matthew, STEPHENS Neil"</v>
      </c>
    </row>
    <row r="967" spans="1:4" x14ac:dyDescent="0.25">
      <c r="A967" t="str">
        <f>CONCATENATE(teams!A$1, "=",IF(TYPE(teams!A967)=2,CHAR(34),""),teams!A967,IF(TYPE(teams!A967)=2,CHAR(34),""))</f>
        <v>TEAM_ID=966</v>
      </c>
      <c r="B967" t="str">
        <f>CONCATENATE(teams!B$1, "=",IF(TYPE(teams!B967)=2,CHAR(34),""),teams!B967,IF(TYPE(teams!B967)=2,CHAR(34),""))</f>
        <v>TEAM_NAME="IAM CYCLING"</v>
      </c>
      <c r="C967" t="str">
        <f>CONCATENATE(teams!C$1, "=",IF(TYPE(teams!C967)=2,CHAR(34),""),teams!C967,IF(TYPE(teams!C967)=2,CHAR(34),""))</f>
        <v>TEAM_COUNTRY="SUI "</v>
      </c>
      <c r="D967" t="str">
        <f>CONCATENATE(teams!D$1, "=",IF(TYPE(teams!D967)=2,CHAR(34),""),teams!D967,IF(TYPE(teams!D967)=2,CHAR(34),""))</f>
        <v>TEAM_MANAGERS="CARLSTRÖM Kjell, SEIGNEUR Eddy"</v>
      </c>
    </row>
    <row r="968" spans="1:4" x14ac:dyDescent="0.25">
      <c r="A968" t="str">
        <f>CONCATENATE(teams!A$1, "=",IF(TYPE(teams!A968)=2,CHAR(34),""),teams!A968,IF(TYPE(teams!A968)=2,CHAR(34),""))</f>
        <v>TEAM_ID=967</v>
      </c>
      <c r="B968" t="str">
        <f>CONCATENATE(teams!B$1, "=",IF(TYPE(teams!B968)=2,CHAR(34),""),teams!B968,IF(TYPE(teams!B968)=2,CHAR(34),""))</f>
        <v>TEAM_NAME="TEAM NETAPP – ENDURA"</v>
      </c>
      <c r="C968" t="str">
        <f>CONCATENATE(teams!C$1, "=",IF(TYPE(teams!C968)=2,CHAR(34),""),teams!C968,IF(TYPE(teams!C968)=2,CHAR(34),""))</f>
        <v>TEAM_COUNTRY="GER "</v>
      </c>
      <c r="D968" t="str">
        <f>CONCATENATE(teams!D$1, "=",IF(TYPE(teams!D968)=2,CHAR(34),""),teams!D968,IF(TYPE(teams!D968)=2,CHAR(34),""))</f>
        <v>TEAM_MANAGERS="POITSCHKE Enrico, SANS VEGA Alex"</v>
      </c>
    </row>
    <row r="969" spans="1:4" x14ac:dyDescent="0.25">
      <c r="A969" t="str">
        <f>CONCATENATE(teams!A$1, "=",IF(TYPE(teams!A969)=2,CHAR(34),""),teams!A969,IF(TYPE(teams!A969)=2,CHAR(34),""))</f>
        <v>TEAM_ID=968</v>
      </c>
      <c r="B969" t="str">
        <f>CONCATENATE(teams!B$1, "=",IF(TYPE(teams!B969)=2,CHAR(34),""),teams!B969,IF(TYPE(teams!B969)=2,CHAR(34),""))</f>
        <v>TEAM_NAME="BRETAGNE - SECHE ENVIRONNEMENT"</v>
      </c>
      <c r="C969" t="str">
        <f>CONCATENATE(teams!C$1, "=",IF(TYPE(teams!C969)=2,CHAR(34),""),teams!C969,IF(TYPE(teams!C969)=2,CHAR(34),""))</f>
        <v>TEAM_COUNTRY="FRA "</v>
      </c>
      <c r="D969" t="str">
        <f>CONCATENATE(teams!D$1, "=",IF(TYPE(teams!D969)=2,CHAR(34),""),teams!D969,IF(TYPE(teams!D969)=2,CHAR(34),""))</f>
        <v>TEAM_MANAGERS="HUBERT Emmanuel, TREHIN Roger"</v>
      </c>
    </row>
    <row r="970" spans="1:4" x14ac:dyDescent="0.25">
      <c r="A970" t="str">
        <f>CONCATENATE(teams!A$1, "=",IF(TYPE(teams!A970)=2,CHAR(34),""),teams!A970,IF(TYPE(teams!A970)=2,CHAR(34),""))</f>
        <v>TEAM_ID=969</v>
      </c>
      <c r="B970" t="str">
        <f>CONCATENATE(teams!B$1, "=",IF(TYPE(teams!B970)=2,CHAR(34),""),teams!B970,IF(TYPE(teams!B970)=2,CHAR(34),""))</f>
        <v>TEAM_NAME="TEAM SKY"</v>
      </c>
      <c r="C970" t="str">
        <f>CONCATENATE(teams!C$1, "=",IF(TYPE(teams!C970)=2,CHAR(34),""),teams!C970,IF(TYPE(teams!C970)=2,CHAR(34),""))</f>
        <v>TEAM_COUNTRY="GBR "</v>
      </c>
      <c r="D970" t="str">
        <f>CONCATENATE(teams!D$1, "=",IF(TYPE(teams!D970)=2,CHAR(34),""),teams!D970,IF(TYPE(teams!D970)=2,CHAR(34),""))</f>
        <v>TEAM_MANAGERS="PORTAL Nicolas, KNAVEN Servais"</v>
      </c>
    </row>
    <row r="971" spans="1:4" x14ac:dyDescent="0.25">
      <c r="A971" t="str">
        <f>CONCATENATE(teams!A$1, "=",IF(TYPE(teams!A971)=2,CHAR(34),""),teams!A971,IF(TYPE(teams!A971)=2,CHAR(34),""))</f>
        <v>TEAM_ID=970</v>
      </c>
      <c r="B971" t="str">
        <f>CONCATENATE(teams!B$1, "=",IF(TYPE(teams!B971)=2,CHAR(34),""),teams!B971,IF(TYPE(teams!B971)=2,CHAR(34),""))</f>
        <v>TEAM_NAME="MOVISTAR TEAM"</v>
      </c>
      <c r="C971" t="str">
        <f>CONCATENATE(teams!C$1, "=",IF(TYPE(teams!C971)=2,CHAR(34),""),teams!C971,IF(TYPE(teams!C971)=2,CHAR(34),""))</f>
        <v>TEAM_COUNTRY="ESP "</v>
      </c>
      <c r="D971" t="str">
        <f>CONCATENATE(teams!D$1, "=",IF(TYPE(teams!D971)=2,CHAR(34),""),teams!D971,IF(TYPE(teams!D971)=2,CHAR(34),""))</f>
        <v>TEAM_MANAGERS="ARRIETA Jose Luis, GARCIA ACOSTA Vicente"</v>
      </c>
    </row>
    <row r="972" spans="1:4" x14ac:dyDescent="0.25">
      <c r="A972" t="str">
        <f>CONCATENATE(teams!A$1, "=",IF(TYPE(teams!A972)=2,CHAR(34),""),teams!A972,IF(TYPE(teams!A972)=2,CHAR(34),""))</f>
        <v>TEAM_ID=971</v>
      </c>
      <c r="B972" t="str">
        <f>CONCATENATE(teams!B$1, "=",IF(TYPE(teams!B972)=2,CHAR(34),""),teams!B972,IF(TYPE(teams!B972)=2,CHAR(34),""))</f>
        <v>TEAM_NAME="TEAM KATUSHA"</v>
      </c>
      <c r="C972" t="str">
        <f>CONCATENATE(teams!C$1, "=",IF(TYPE(teams!C972)=2,CHAR(34),""),teams!C972,IF(TYPE(teams!C972)=2,CHAR(34),""))</f>
        <v>TEAM_COUNTRY="RUS "</v>
      </c>
      <c r="D972" t="str">
        <f>CONCATENATE(teams!D$1, "=",IF(TYPE(teams!D972)=2,CHAR(34),""),teams!D972,IF(TYPE(teams!D972)=2,CHAR(34),""))</f>
        <v>TEAM_MANAGERS="AZEVEDO José, SCHMIDT Torsten"</v>
      </c>
    </row>
    <row r="973" spans="1:4" x14ac:dyDescent="0.25">
      <c r="A973" t="str">
        <f>CONCATENATE(teams!A$1, "=",IF(TYPE(teams!A973)=2,CHAR(34),""),teams!A973,IF(TYPE(teams!A973)=2,CHAR(34),""))</f>
        <v>TEAM_ID=972</v>
      </c>
      <c r="B973" t="str">
        <f>CONCATENATE(teams!B$1, "=",IF(TYPE(teams!B973)=2,CHAR(34),""),teams!B973,IF(TYPE(teams!B973)=2,CHAR(34),""))</f>
        <v>TEAM_NAME="TINKOFF – SAXO"</v>
      </c>
      <c r="C973" t="str">
        <f>CONCATENATE(teams!C$1, "=",IF(TYPE(teams!C973)=2,CHAR(34),""),teams!C973,IF(TYPE(teams!C973)=2,CHAR(34),""))</f>
        <v>TEAM_COUNTRY="RUS "</v>
      </c>
      <c r="D973" t="str">
        <f>CONCATENATE(teams!D$1, "=",IF(TYPE(teams!D973)=2,CHAR(34),""),teams!D973,IF(TYPE(teams!D973)=2,CHAR(34),""))</f>
        <v>TEAM_MANAGERS="MAUDUIT Philippe, DE JONGH Steven"</v>
      </c>
    </row>
    <row r="974" spans="1:4" x14ac:dyDescent="0.25">
      <c r="A974" t="str">
        <f>CONCATENATE(teams!A$1, "=",IF(TYPE(teams!A974)=2,CHAR(34),""),teams!A974,IF(TYPE(teams!A974)=2,CHAR(34),""))</f>
        <v>TEAM_ID=973</v>
      </c>
      <c r="B974" t="str">
        <f>CONCATENATE(teams!B$1, "=",IF(TYPE(teams!B974)=2,CHAR(34),""),teams!B974,IF(TYPE(teams!B974)=2,CHAR(34),""))</f>
        <v>TEAM_NAME="ASTANA PRO TEAM"</v>
      </c>
      <c r="C974" t="str">
        <f>CONCATENATE(teams!C$1, "=",IF(TYPE(teams!C974)=2,CHAR(34),""),teams!C974,IF(TYPE(teams!C974)=2,CHAR(34),""))</f>
        <v>TEAM_COUNTRY="KAZ "</v>
      </c>
      <c r="D974" t="str">
        <f>CONCATENATE(teams!D$1, "=",IF(TYPE(teams!D974)=2,CHAR(34),""),teams!D974,IF(TYPE(teams!D974)=2,CHAR(34),""))</f>
        <v>TEAM_MANAGERS="MARTINELLI Giuseppe, SHEFER Alexandr"</v>
      </c>
    </row>
    <row r="975" spans="1:4" x14ac:dyDescent="0.25">
      <c r="A975" t="str">
        <f>CONCATENATE(teams!A$1, "=",IF(TYPE(teams!A975)=2,CHAR(34),""),teams!A975,IF(TYPE(teams!A975)=2,CHAR(34),""))</f>
        <v>TEAM_ID=974</v>
      </c>
      <c r="B975" t="str">
        <f>CONCATENATE(teams!B$1, "=",IF(TYPE(teams!B975)=2,CHAR(34),""),teams!B975,IF(TYPE(teams!B975)=2,CHAR(34),""))</f>
        <v>TEAM_NAME="CANNONDALE"</v>
      </c>
      <c r="C975" t="str">
        <f>CONCATENATE(teams!C$1, "=",IF(TYPE(teams!C975)=2,CHAR(34),""),teams!C975,IF(TYPE(teams!C975)=2,CHAR(34),""))</f>
        <v>TEAM_COUNTRY="ITA "</v>
      </c>
      <c r="D975" t="str">
        <f>CONCATENATE(teams!D$1, "=",IF(TYPE(teams!D975)=2,CHAR(34),""),teams!D975,IF(TYPE(teams!D975)=2,CHAR(34),""))</f>
        <v>TEAM_MANAGERS="PAUCHARD Gilles"</v>
      </c>
    </row>
    <row r="976" spans="1:4" x14ac:dyDescent="0.25">
      <c r="A976" t="str">
        <f>CONCATENATE(teams!A$1, "=",IF(TYPE(teams!A976)=2,CHAR(34),""),teams!A976,IF(TYPE(teams!A976)=2,CHAR(34),""))</f>
        <v>TEAM_ID=975</v>
      </c>
      <c r="B976" t="str">
        <f>CONCATENATE(teams!B$1, "=",IF(TYPE(teams!B976)=2,CHAR(34),""),teams!B976,IF(TYPE(teams!B976)=2,CHAR(34),""))</f>
        <v>TEAM_NAME="BELKIN PRO CYCLING"</v>
      </c>
      <c r="C976" t="str">
        <f>CONCATENATE(teams!C$1, "=",IF(TYPE(teams!C976)=2,CHAR(34),""),teams!C976,IF(TYPE(teams!C976)=2,CHAR(34),""))</f>
        <v>TEAM_COUNTRY="NED "</v>
      </c>
      <c r="D976" t="str">
        <f>CONCATENATE(teams!D$1, "=",IF(TYPE(teams!D976)=2,CHAR(34),""),teams!D976,IF(TYPE(teams!D976)=2,CHAR(34),""))</f>
        <v>TEAM_MANAGERS="VERHOEVEN Nico, MAASSEN Frans"</v>
      </c>
    </row>
    <row r="977" spans="1:4" x14ac:dyDescent="0.25">
      <c r="A977" t="str">
        <f>CONCATENATE(teams!A$1, "=",IF(TYPE(teams!A977)=2,CHAR(34),""),teams!A977,IF(TYPE(teams!A977)=2,CHAR(34),""))</f>
        <v>TEAM_ID=976</v>
      </c>
      <c r="B977" t="str">
        <f>CONCATENATE(teams!B$1, "=",IF(TYPE(teams!B977)=2,CHAR(34),""),teams!B977,IF(TYPE(teams!B977)=2,CHAR(34),""))</f>
        <v>TEAM_NAME="OMEGA PHARMA - QUICK STEP"</v>
      </c>
      <c r="C977" t="str">
        <f>CONCATENATE(teams!C$1, "=",IF(TYPE(teams!C977)=2,CHAR(34),""),teams!C977,IF(TYPE(teams!C977)=2,CHAR(34),""))</f>
        <v>TEAM_COUNTRY="BEL "</v>
      </c>
      <c r="D977" t="str">
        <f>CONCATENATE(teams!D$1, "=",IF(TYPE(teams!D977)=2,CHAR(34),""),teams!D977,IF(TYPE(teams!D977)=2,CHAR(34),""))</f>
        <v>TEAM_MANAGERS="PEETERS Wilfried, BRAMATI Davide"</v>
      </c>
    </row>
    <row r="978" spans="1:4" x14ac:dyDescent="0.25">
      <c r="A978" t="str">
        <f>CONCATENATE(teams!A$1, "=",IF(TYPE(teams!A978)=2,CHAR(34),""),teams!A978,IF(TYPE(teams!A978)=2,CHAR(34),""))</f>
        <v>TEAM_ID=977</v>
      </c>
      <c r="B978" t="str">
        <f>CONCATENATE(teams!B$1, "=",IF(TYPE(teams!B978)=2,CHAR(34),""),teams!B978,IF(TYPE(teams!B978)=2,CHAR(34),""))</f>
        <v>TEAM_NAME="AG2R LA MONDIALE"</v>
      </c>
      <c r="C978" t="str">
        <f>CONCATENATE(teams!C$1, "=",IF(TYPE(teams!C978)=2,CHAR(34),""),teams!C978,IF(TYPE(teams!C978)=2,CHAR(34),""))</f>
        <v>TEAM_COUNTRY="FRA "</v>
      </c>
      <c r="D978" t="str">
        <f>CONCATENATE(teams!D$1, "=",IF(TYPE(teams!D978)=2,CHAR(34),""),teams!D978,IF(TYPE(teams!D978)=2,CHAR(34),""))</f>
        <v>TEAM_MANAGERS="LAVENU Vincent, JURDIE Julien"</v>
      </c>
    </row>
    <row r="979" spans="1:4" x14ac:dyDescent="0.25">
      <c r="A979" t="str">
        <f>CONCATENATE(teams!A$1, "=",IF(TYPE(teams!A979)=2,CHAR(34),""),teams!A979,IF(TYPE(teams!A979)=2,CHAR(34),""))</f>
        <v>TEAM_ID=978</v>
      </c>
      <c r="B979" t="str">
        <f>CONCATENATE(teams!B$1, "=",IF(TYPE(teams!B979)=2,CHAR(34),""),teams!B979,IF(TYPE(teams!B979)=2,CHAR(34),""))</f>
        <v>TEAM_NAME="GARMIN - SHARP"</v>
      </c>
      <c r="C979" t="str">
        <f>CONCATENATE(teams!C$1, "=",IF(TYPE(teams!C979)=2,CHAR(34),""),teams!C979,IF(TYPE(teams!C979)=2,CHAR(34),""))</f>
        <v>TEAM_COUNTRY="USA "</v>
      </c>
      <c r="D979" t="str">
        <f>CONCATENATE(teams!D$1, "=",IF(TYPE(teams!D979)=2,CHAR(34),""),teams!D979,IF(TYPE(teams!D979)=2,CHAR(34),""))</f>
        <v>TEAM_MANAGERS="WEGELIUS Charles, HUNTER Robert"</v>
      </c>
    </row>
    <row r="980" spans="1:4" x14ac:dyDescent="0.25">
      <c r="A980" t="str">
        <f>CONCATENATE(teams!A$1, "=",IF(TYPE(teams!A980)=2,CHAR(34),""),teams!A980,IF(TYPE(teams!A980)=2,CHAR(34),""))</f>
        <v>TEAM_ID=979</v>
      </c>
      <c r="B980" t="str">
        <f>CONCATENATE(teams!B$1, "=",IF(TYPE(teams!B980)=2,CHAR(34),""),teams!B980,IF(TYPE(teams!B980)=2,CHAR(34),""))</f>
        <v>TEAM_NAME="TEAM GIANT - SHIMANO"</v>
      </c>
      <c r="C980" t="str">
        <f>CONCATENATE(teams!C$1, "=",IF(TYPE(teams!C980)=2,CHAR(34),""),teams!C980,IF(TYPE(teams!C980)=2,CHAR(34),""))</f>
        <v>TEAM_COUNTRY="NED "</v>
      </c>
      <c r="D980" t="str">
        <f>CONCATENATE(teams!D$1, "=",IF(TYPE(teams!D980)=2,CHAR(34),""),teams!D980,IF(TYPE(teams!D980)=2,CHAR(34),""))</f>
        <v>TEAM_MANAGERS="GUIBERTEAU Christian, REEF Marc"</v>
      </c>
    </row>
    <row r="981" spans="1:4" x14ac:dyDescent="0.25">
      <c r="A981" t="str">
        <f>CONCATENATE(teams!A$1, "=",IF(TYPE(teams!A981)=2,CHAR(34),""),teams!A981,IF(TYPE(teams!A981)=2,CHAR(34),""))</f>
        <v>TEAM_ID=980</v>
      </c>
      <c r="B981" t="str">
        <f>CONCATENATE(teams!B$1, "=",IF(TYPE(teams!B981)=2,CHAR(34),""),teams!B981,IF(TYPE(teams!B981)=2,CHAR(34),""))</f>
        <v>TEAM_NAME="LAMPRE - MERIDA"</v>
      </c>
      <c r="C981" t="str">
        <f>CONCATENATE(teams!C$1, "=",IF(TYPE(teams!C981)=2,CHAR(34),""),teams!C981,IF(TYPE(teams!C981)=2,CHAR(34),""))</f>
        <v>TEAM_COUNTRY="ITA "</v>
      </c>
      <c r="D981" t="str">
        <f>CONCATENATE(teams!D$1, "=",IF(TYPE(teams!D981)=2,CHAR(34),""),teams!D981,IF(TYPE(teams!D981)=2,CHAR(34),""))</f>
        <v>TEAM_MANAGERS="FERNANDEZ Jose Antonio, PEDRAZZINI Simone"</v>
      </c>
    </row>
    <row r="982" spans="1:4" x14ac:dyDescent="0.25">
      <c r="A982" t="str">
        <f>CONCATENATE(teams!A$1, "=",IF(TYPE(teams!A982)=2,CHAR(34),""),teams!A982,IF(TYPE(teams!A982)=2,CHAR(34),""))</f>
        <v>TEAM_ID=981</v>
      </c>
      <c r="B982" t="str">
        <f>CONCATENATE(teams!B$1, "=",IF(TYPE(teams!B982)=2,CHAR(34),""),teams!B982,IF(TYPE(teams!B982)=2,CHAR(34),""))</f>
        <v>TEAM_NAME="FDJ.FR"</v>
      </c>
      <c r="C982" t="str">
        <f>CONCATENATE(teams!C$1, "=",IF(TYPE(teams!C982)=2,CHAR(34),""),teams!C982,IF(TYPE(teams!C982)=2,CHAR(34),""))</f>
        <v>TEAM_COUNTRY="FRA "</v>
      </c>
      <c r="D982" t="str">
        <f>CONCATENATE(teams!D$1, "=",IF(TYPE(teams!D982)=2,CHAR(34),""),teams!D982,IF(TYPE(teams!D982)=2,CHAR(34),""))</f>
        <v>TEAM_MANAGERS="BRICAUD Thierry, MADIOT Yvon"</v>
      </c>
    </row>
    <row r="983" spans="1:4" x14ac:dyDescent="0.25">
      <c r="A983" t="str">
        <f>CONCATENATE(teams!A$1, "=",IF(TYPE(teams!A983)=2,CHAR(34),""),teams!A983,IF(TYPE(teams!A983)=2,CHAR(34),""))</f>
        <v>TEAM_ID=982</v>
      </c>
      <c r="B983" t="str">
        <f>CONCATENATE(teams!B$1, "=",IF(TYPE(teams!B983)=2,CHAR(34),""),teams!B983,IF(TYPE(teams!B983)=2,CHAR(34),""))</f>
        <v>TEAM_NAME="LOTTO – BELISOL"</v>
      </c>
      <c r="C983" t="str">
        <f>CONCATENATE(teams!C$1, "=",IF(TYPE(teams!C983)=2,CHAR(34),""),teams!C983,IF(TYPE(teams!C983)=2,CHAR(34),""))</f>
        <v>TEAM_COUNTRY="BEL "</v>
      </c>
      <c r="D983" t="str">
        <f>CONCATENATE(teams!D$1, "=",IF(TYPE(teams!D983)=2,CHAR(34),""),teams!D983,IF(TYPE(teams!D983)=2,CHAR(34),""))</f>
        <v>TEAM_MANAGERS="FRISON Herman, WAUTERS Marc"</v>
      </c>
    </row>
    <row r="984" spans="1:4" x14ac:dyDescent="0.25">
      <c r="A984" t="str">
        <f>CONCATENATE(teams!A$1, "=",IF(TYPE(teams!A984)=2,CHAR(34),""),teams!A984,IF(TYPE(teams!A984)=2,CHAR(34),""))</f>
        <v>TEAM_ID=983</v>
      </c>
      <c r="B984" t="str">
        <f>CONCATENATE(teams!B$1, "=",IF(TYPE(teams!B984)=2,CHAR(34),""),teams!B984,IF(TYPE(teams!B984)=2,CHAR(34),""))</f>
        <v>TEAM_NAME="BMC RACING TEAM"</v>
      </c>
      <c r="C984" t="str">
        <f>CONCATENATE(teams!C$1, "=",IF(TYPE(teams!C984)=2,CHAR(34),""),teams!C984,IF(TYPE(teams!C984)=2,CHAR(34),""))</f>
        <v>TEAM_COUNTRY="USA "</v>
      </c>
      <c r="D984" t="str">
        <f>CONCATENATE(teams!D$1, "=",IF(TYPE(teams!D984)=2,CHAR(34),""),teams!D984,IF(TYPE(teams!D984)=2,CHAR(34),""))</f>
        <v>TEAM_MANAGERS="LEDANOIS Yvon, PIVA Valerio"</v>
      </c>
    </row>
    <row r="985" spans="1:4" x14ac:dyDescent="0.25">
      <c r="A985" t="str">
        <f>CONCATENATE(teams!A$1, "=",IF(TYPE(teams!A985)=2,CHAR(34),""),teams!A985,IF(TYPE(teams!A985)=2,CHAR(34),""))</f>
        <v>TEAM_ID=984</v>
      </c>
      <c r="B985" t="str">
        <f>CONCATENATE(teams!B$1, "=",IF(TYPE(teams!B985)=2,CHAR(34),""),teams!B985,IF(TYPE(teams!B985)=2,CHAR(34),""))</f>
        <v>TEAM_NAME="TEAM EUROPCAR"</v>
      </c>
      <c r="C985" t="str">
        <f>CONCATENATE(teams!C$1, "=",IF(TYPE(teams!C985)=2,CHAR(34),""),teams!C985,IF(TYPE(teams!C985)=2,CHAR(34),""))</f>
        <v>TEAM_COUNTRY="FRA "</v>
      </c>
      <c r="D985" t="str">
        <f>CONCATENATE(teams!D$1, "=",IF(TYPE(teams!D985)=2,CHAR(34),""),teams!D985,IF(TYPE(teams!D985)=2,CHAR(34),""))</f>
        <v>TEAM_MANAGERS="FLICKINGER Andy, ARNOULD Dominique"</v>
      </c>
    </row>
    <row r="986" spans="1:4" x14ac:dyDescent="0.25">
      <c r="A986" t="str">
        <f>CONCATENATE(teams!A$1, "=",IF(TYPE(teams!A986)=2,CHAR(34),""),teams!A986,IF(TYPE(teams!A986)=2,CHAR(34),""))</f>
        <v>TEAM_ID=985</v>
      </c>
      <c r="B986" t="str">
        <f>CONCATENATE(teams!B$1, "=",IF(TYPE(teams!B986)=2,CHAR(34),""),teams!B986,IF(TYPE(teams!B986)=2,CHAR(34),""))</f>
        <v>TEAM_NAME="TREK FACTORY RACING"</v>
      </c>
      <c r="C986" t="str">
        <f>CONCATENATE(teams!C$1, "=",IF(TYPE(teams!C986)=2,CHAR(34),""),teams!C986,IF(TYPE(teams!C986)=2,CHAR(34),""))</f>
        <v>TEAM_COUNTRY="USA "</v>
      </c>
      <c r="D986" t="str">
        <f>CONCATENATE(teams!D$1, "=",IF(TYPE(teams!D986)=2,CHAR(34),""),teams!D986,IF(TYPE(teams!D986)=2,CHAR(34),""))</f>
        <v>TEAM_MANAGERS="ANDERSEN Kim, GALLOPIN Alain"</v>
      </c>
    </row>
    <row r="987" spans="1:4" x14ac:dyDescent="0.25">
      <c r="A987" t="str">
        <f>CONCATENATE(teams!A$1, "=",IF(TYPE(teams!A987)=2,CHAR(34),""),teams!A987,IF(TYPE(teams!A987)=2,CHAR(34),""))</f>
        <v>TEAM_ID=986</v>
      </c>
      <c r="B987" t="str">
        <f>CONCATENATE(teams!B$1, "=",IF(TYPE(teams!B987)=2,CHAR(34),""),teams!B987,IF(TYPE(teams!B987)=2,CHAR(34),""))</f>
        <v>TEAM_NAME="COFIDIS, SOLUTIONS CREDITS"</v>
      </c>
      <c r="C987" t="str">
        <f>CONCATENATE(teams!C$1, "=",IF(TYPE(teams!C987)=2,CHAR(34),""),teams!C987,IF(TYPE(teams!C987)=2,CHAR(34),""))</f>
        <v>TEAM_COUNTRY="FRA "</v>
      </c>
      <c r="D987" t="str">
        <f>CONCATENATE(teams!D$1, "=",IF(TYPE(teams!D987)=2,CHAR(34),""),teams!D987,IF(TYPE(teams!D987)=2,CHAR(34),""))</f>
        <v>TEAM_MANAGERS="ROUS Didier, JONROND Jean-Luc"</v>
      </c>
    </row>
    <row r="988" spans="1:4" x14ac:dyDescent="0.25">
      <c r="A988" t="str">
        <f>CONCATENATE(teams!A$1, "=",IF(TYPE(teams!A988)=2,CHAR(34),""),teams!A988,IF(TYPE(teams!A988)=2,CHAR(34),""))</f>
        <v>TEAM_ID=987</v>
      </c>
      <c r="B988" t="str">
        <f>CONCATENATE(teams!B$1, "=",IF(TYPE(teams!B988)=2,CHAR(34),""),teams!B988,IF(TYPE(teams!B988)=2,CHAR(34),""))</f>
        <v>TEAM_NAME="ORICA GREENEDGE"</v>
      </c>
      <c r="C988" t="str">
        <f>CONCATENATE(teams!C$1, "=",IF(TYPE(teams!C988)=2,CHAR(34),""),teams!C988,IF(TYPE(teams!C988)=2,CHAR(34),""))</f>
        <v>TEAM_COUNTRY="AUS "</v>
      </c>
      <c r="D988" t="str">
        <f>CONCATENATE(teams!D$1, "=",IF(TYPE(teams!D988)=2,CHAR(34),""),teams!D988,IF(TYPE(teams!D988)=2,CHAR(34),""))</f>
        <v>TEAM_MANAGERS="WHITE Matthew, STEPHENS Neil"</v>
      </c>
    </row>
    <row r="989" spans="1:4" x14ac:dyDescent="0.25">
      <c r="A989" t="str">
        <f>CONCATENATE(teams!A$1, "=",IF(TYPE(teams!A989)=2,CHAR(34),""),teams!A989,IF(TYPE(teams!A989)=2,CHAR(34),""))</f>
        <v>TEAM_ID=988</v>
      </c>
      <c r="B989" t="str">
        <f>CONCATENATE(teams!B$1, "=",IF(TYPE(teams!B989)=2,CHAR(34),""),teams!B989,IF(TYPE(teams!B989)=2,CHAR(34),""))</f>
        <v>TEAM_NAME="IAM CYCLING"</v>
      </c>
      <c r="C989" t="str">
        <f>CONCATENATE(teams!C$1, "=",IF(TYPE(teams!C989)=2,CHAR(34),""),teams!C989,IF(TYPE(teams!C989)=2,CHAR(34),""))</f>
        <v>TEAM_COUNTRY="SUI "</v>
      </c>
      <c r="D989" t="str">
        <f>CONCATENATE(teams!D$1, "=",IF(TYPE(teams!D989)=2,CHAR(34),""),teams!D989,IF(TYPE(teams!D989)=2,CHAR(34),""))</f>
        <v>TEAM_MANAGERS="CARLSTRÖM Kjell, SEIGNEUR Eddy"</v>
      </c>
    </row>
    <row r="990" spans="1:4" x14ac:dyDescent="0.25">
      <c r="A990" t="str">
        <f>CONCATENATE(teams!A$1, "=",IF(TYPE(teams!A990)=2,CHAR(34),""),teams!A990,IF(TYPE(teams!A990)=2,CHAR(34),""))</f>
        <v>TEAM_ID=989</v>
      </c>
      <c r="B990" t="str">
        <f>CONCATENATE(teams!B$1, "=",IF(TYPE(teams!B990)=2,CHAR(34),""),teams!B990,IF(TYPE(teams!B990)=2,CHAR(34),""))</f>
        <v>TEAM_NAME="TEAM NETAPP – ENDURA"</v>
      </c>
      <c r="C990" t="str">
        <f>CONCATENATE(teams!C$1, "=",IF(TYPE(teams!C990)=2,CHAR(34),""),teams!C990,IF(TYPE(teams!C990)=2,CHAR(34),""))</f>
        <v>TEAM_COUNTRY="GER "</v>
      </c>
      <c r="D990" t="str">
        <f>CONCATENATE(teams!D$1, "=",IF(TYPE(teams!D990)=2,CHAR(34),""),teams!D990,IF(TYPE(teams!D990)=2,CHAR(34),""))</f>
        <v>TEAM_MANAGERS="POITSCHKE Enrico, SANS VEGA Alex"</v>
      </c>
    </row>
    <row r="991" spans="1:4" x14ac:dyDescent="0.25">
      <c r="A991" t="str">
        <f>CONCATENATE(teams!A$1, "=",IF(TYPE(teams!A991)=2,CHAR(34),""),teams!A991,IF(TYPE(teams!A991)=2,CHAR(34),""))</f>
        <v>TEAM_ID=990</v>
      </c>
      <c r="B991" t="str">
        <f>CONCATENATE(teams!B$1, "=",IF(TYPE(teams!B991)=2,CHAR(34),""),teams!B991,IF(TYPE(teams!B991)=2,CHAR(34),""))</f>
        <v>TEAM_NAME="BRETAGNE - SECHE ENVIRONNEMENT"</v>
      </c>
      <c r="C991" t="str">
        <f>CONCATENATE(teams!C$1, "=",IF(TYPE(teams!C991)=2,CHAR(34),""),teams!C991,IF(TYPE(teams!C991)=2,CHAR(34),""))</f>
        <v>TEAM_COUNTRY="FRA "</v>
      </c>
      <c r="D991" t="str">
        <f>CONCATENATE(teams!D$1, "=",IF(TYPE(teams!D991)=2,CHAR(34),""),teams!D991,IF(TYPE(teams!D991)=2,CHAR(34),""))</f>
        <v>TEAM_MANAGERS="HUBERT Emmanuel, TREHIN Roger"</v>
      </c>
    </row>
    <row r="992" spans="1:4" x14ac:dyDescent="0.25">
      <c r="A992" t="str">
        <f>CONCATENATE(teams!A$1, "=",IF(TYPE(teams!A992)=2,CHAR(34),""),teams!A992,IF(TYPE(teams!A992)=2,CHAR(34),""))</f>
        <v>TEAM_ID=991</v>
      </c>
      <c r="B992" t="str">
        <f>CONCATENATE(teams!B$1, "=",IF(TYPE(teams!B992)=2,CHAR(34),""),teams!B992,IF(TYPE(teams!B992)=2,CHAR(34),""))</f>
        <v>TEAM_NAME="TEAM SKY"</v>
      </c>
      <c r="C992" t="str">
        <f>CONCATENATE(teams!C$1, "=",IF(TYPE(teams!C992)=2,CHAR(34),""),teams!C992,IF(TYPE(teams!C992)=2,CHAR(34),""))</f>
        <v>TEAM_COUNTRY="GBR "</v>
      </c>
      <c r="D992" t="str">
        <f>CONCATENATE(teams!D$1, "=",IF(TYPE(teams!D992)=2,CHAR(34),""),teams!D992,IF(TYPE(teams!D992)=2,CHAR(34),""))</f>
        <v>TEAM_MANAGERS="PORTAL Nicolas, KNAVEN Servais"</v>
      </c>
    </row>
    <row r="993" spans="1:4" x14ac:dyDescent="0.25">
      <c r="A993" t="str">
        <f>CONCATENATE(teams!A$1, "=",IF(TYPE(teams!A993)=2,CHAR(34),""),teams!A993,IF(TYPE(teams!A993)=2,CHAR(34),""))</f>
        <v>TEAM_ID=992</v>
      </c>
      <c r="B993" t="str">
        <f>CONCATENATE(teams!B$1, "=",IF(TYPE(teams!B993)=2,CHAR(34),""),teams!B993,IF(TYPE(teams!B993)=2,CHAR(34),""))</f>
        <v>TEAM_NAME="MOVISTAR TEAM"</v>
      </c>
      <c r="C993" t="str">
        <f>CONCATENATE(teams!C$1, "=",IF(TYPE(teams!C993)=2,CHAR(34),""),teams!C993,IF(TYPE(teams!C993)=2,CHAR(34),""))</f>
        <v>TEAM_COUNTRY="ESP "</v>
      </c>
      <c r="D993" t="str">
        <f>CONCATENATE(teams!D$1, "=",IF(TYPE(teams!D993)=2,CHAR(34),""),teams!D993,IF(TYPE(teams!D993)=2,CHAR(34),""))</f>
        <v>TEAM_MANAGERS="ARRIETA Jose Luis, GARCIA ACOSTA Vicente"</v>
      </c>
    </row>
    <row r="994" spans="1:4" x14ac:dyDescent="0.25">
      <c r="A994" t="str">
        <f>CONCATENATE(teams!A$1, "=",IF(TYPE(teams!A994)=2,CHAR(34),""),teams!A994,IF(TYPE(teams!A994)=2,CHAR(34),""))</f>
        <v>TEAM_ID=993</v>
      </c>
      <c r="B994" t="str">
        <f>CONCATENATE(teams!B$1, "=",IF(TYPE(teams!B994)=2,CHAR(34),""),teams!B994,IF(TYPE(teams!B994)=2,CHAR(34),""))</f>
        <v>TEAM_NAME="TEAM KATUSHA"</v>
      </c>
      <c r="C994" t="str">
        <f>CONCATENATE(teams!C$1, "=",IF(TYPE(teams!C994)=2,CHAR(34),""),teams!C994,IF(TYPE(teams!C994)=2,CHAR(34),""))</f>
        <v>TEAM_COUNTRY="RUS "</v>
      </c>
      <c r="D994" t="str">
        <f>CONCATENATE(teams!D$1, "=",IF(TYPE(teams!D994)=2,CHAR(34),""),teams!D994,IF(TYPE(teams!D994)=2,CHAR(34),""))</f>
        <v>TEAM_MANAGERS="AZEVEDO José, SCHMIDT Torsten"</v>
      </c>
    </row>
    <row r="995" spans="1:4" x14ac:dyDescent="0.25">
      <c r="A995" t="str">
        <f>CONCATENATE(teams!A$1, "=",IF(TYPE(teams!A995)=2,CHAR(34),""),teams!A995,IF(TYPE(teams!A995)=2,CHAR(34),""))</f>
        <v>TEAM_ID=994</v>
      </c>
      <c r="B995" t="str">
        <f>CONCATENATE(teams!B$1, "=",IF(TYPE(teams!B995)=2,CHAR(34),""),teams!B995,IF(TYPE(teams!B995)=2,CHAR(34),""))</f>
        <v>TEAM_NAME="TINKOFF – SAXO"</v>
      </c>
      <c r="C995" t="str">
        <f>CONCATENATE(teams!C$1, "=",IF(TYPE(teams!C995)=2,CHAR(34),""),teams!C995,IF(TYPE(teams!C995)=2,CHAR(34),""))</f>
        <v>TEAM_COUNTRY="RUS "</v>
      </c>
      <c r="D995" t="str">
        <f>CONCATENATE(teams!D$1, "=",IF(TYPE(teams!D995)=2,CHAR(34),""),teams!D995,IF(TYPE(teams!D995)=2,CHAR(34),""))</f>
        <v>TEAM_MANAGERS="MAUDUIT Philippe, DE JONGH Steven"</v>
      </c>
    </row>
    <row r="996" spans="1:4" x14ac:dyDescent="0.25">
      <c r="A996" t="str">
        <f>CONCATENATE(teams!A$1, "=",IF(TYPE(teams!A996)=2,CHAR(34),""),teams!A996,IF(TYPE(teams!A996)=2,CHAR(34),""))</f>
        <v>TEAM_ID=995</v>
      </c>
      <c r="B996" t="str">
        <f>CONCATENATE(teams!B$1, "=",IF(TYPE(teams!B996)=2,CHAR(34),""),teams!B996,IF(TYPE(teams!B996)=2,CHAR(34),""))</f>
        <v>TEAM_NAME="ASTANA PRO TEAM"</v>
      </c>
      <c r="C996" t="str">
        <f>CONCATENATE(teams!C$1, "=",IF(TYPE(teams!C996)=2,CHAR(34),""),teams!C996,IF(TYPE(teams!C996)=2,CHAR(34),""))</f>
        <v>TEAM_COUNTRY="KAZ "</v>
      </c>
      <c r="D996" t="str">
        <f>CONCATENATE(teams!D$1, "=",IF(TYPE(teams!D996)=2,CHAR(34),""),teams!D996,IF(TYPE(teams!D996)=2,CHAR(34),""))</f>
        <v>TEAM_MANAGERS="MARTINELLI Giuseppe, SHEFER Alexandr"</v>
      </c>
    </row>
    <row r="997" spans="1:4" x14ac:dyDescent="0.25">
      <c r="A997" t="str">
        <f>CONCATENATE(teams!A$1, "=",IF(TYPE(teams!A997)=2,CHAR(34),""),teams!A997,IF(TYPE(teams!A997)=2,CHAR(34),""))</f>
        <v>TEAM_ID=996</v>
      </c>
      <c r="B997" t="str">
        <f>CONCATENATE(teams!B$1, "=",IF(TYPE(teams!B997)=2,CHAR(34),""),teams!B997,IF(TYPE(teams!B997)=2,CHAR(34),""))</f>
        <v>TEAM_NAME="CANNONDALE"</v>
      </c>
      <c r="C997" t="str">
        <f>CONCATENATE(teams!C$1, "=",IF(TYPE(teams!C997)=2,CHAR(34),""),teams!C997,IF(TYPE(teams!C997)=2,CHAR(34),""))</f>
        <v>TEAM_COUNTRY="ITA "</v>
      </c>
      <c r="D997" t="str">
        <f>CONCATENATE(teams!D$1, "=",IF(TYPE(teams!D997)=2,CHAR(34),""),teams!D997,IF(TYPE(teams!D997)=2,CHAR(34),""))</f>
        <v>TEAM_MANAGERS="PAUCHARD Gilles"</v>
      </c>
    </row>
    <row r="998" spans="1:4" x14ac:dyDescent="0.25">
      <c r="A998" t="str">
        <f>CONCATENATE(teams!A$1, "=",IF(TYPE(teams!A998)=2,CHAR(34),""),teams!A998,IF(TYPE(teams!A998)=2,CHAR(34),""))</f>
        <v>TEAM_ID=997</v>
      </c>
      <c r="B998" t="str">
        <f>CONCATENATE(teams!B$1, "=",IF(TYPE(teams!B998)=2,CHAR(34),""),teams!B998,IF(TYPE(teams!B998)=2,CHAR(34),""))</f>
        <v>TEAM_NAME="BELKIN PRO CYCLING"</v>
      </c>
      <c r="C998" t="str">
        <f>CONCATENATE(teams!C$1, "=",IF(TYPE(teams!C998)=2,CHAR(34),""),teams!C998,IF(TYPE(teams!C998)=2,CHAR(34),""))</f>
        <v>TEAM_COUNTRY="NED "</v>
      </c>
      <c r="D998" t="str">
        <f>CONCATENATE(teams!D$1, "=",IF(TYPE(teams!D998)=2,CHAR(34),""),teams!D998,IF(TYPE(teams!D998)=2,CHAR(34),""))</f>
        <v>TEAM_MANAGERS="VERHOEVEN Nico, MAASSEN Frans"</v>
      </c>
    </row>
    <row r="999" spans="1:4" x14ac:dyDescent="0.25">
      <c r="A999" t="str">
        <f>CONCATENATE(teams!A$1, "=",IF(TYPE(teams!A999)=2,CHAR(34),""),teams!A999,IF(TYPE(teams!A999)=2,CHAR(34),""))</f>
        <v>TEAM_ID=998</v>
      </c>
      <c r="B999" t="str">
        <f>CONCATENATE(teams!B$1, "=",IF(TYPE(teams!B999)=2,CHAR(34),""),teams!B999,IF(TYPE(teams!B999)=2,CHAR(34),""))</f>
        <v>TEAM_NAME="OMEGA PHARMA - QUICK STEP"</v>
      </c>
      <c r="C999" t="str">
        <f>CONCATENATE(teams!C$1, "=",IF(TYPE(teams!C999)=2,CHAR(34),""),teams!C999,IF(TYPE(teams!C999)=2,CHAR(34),""))</f>
        <v>TEAM_COUNTRY="BEL "</v>
      </c>
      <c r="D999" t="str">
        <f>CONCATENATE(teams!D$1, "=",IF(TYPE(teams!D999)=2,CHAR(34),""),teams!D999,IF(TYPE(teams!D999)=2,CHAR(34),""))</f>
        <v>TEAM_MANAGERS="PEETERS Wilfried, BRAMATI Davide"</v>
      </c>
    </row>
    <row r="1000" spans="1:4" x14ac:dyDescent="0.25">
      <c r="A1000" t="str">
        <f>CONCATENATE(teams!A$1, "=",IF(TYPE(teams!A1000)=2,CHAR(34),""),teams!A1000,IF(TYPE(teams!A1000)=2,CHAR(34),""))</f>
        <v>TEAM_ID=999</v>
      </c>
      <c r="B1000" t="str">
        <f>CONCATENATE(teams!B$1, "=",IF(TYPE(teams!B1000)=2,CHAR(34),""),teams!B1000,IF(TYPE(teams!B1000)=2,CHAR(34),""))</f>
        <v>TEAM_NAME="AG2R LA MONDIALE"</v>
      </c>
      <c r="C1000" t="str">
        <f>CONCATENATE(teams!C$1, "=",IF(TYPE(teams!C1000)=2,CHAR(34),""),teams!C1000,IF(TYPE(teams!C1000)=2,CHAR(34),""))</f>
        <v>TEAM_COUNTRY="FRA "</v>
      </c>
      <c r="D1000" t="str">
        <f>CONCATENATE(teams!D$1, "=",IF(TYPE(teams!D1000)=2,CHAR(34),""),teams!D1000,IF(TYPE(teams!D1000)=2,CHAR(34),""))</f>
        <v>TEAM_MANAGERS="LAVENU Vincent, JURDIE Julien"</v>
      </c>
    </row>
    <row r="1001" spans="1:4" x14ac:dyDescent="0.25">
      <c r="A1001" t="str">
        <f>CONCATENATE(teams!A$1, "=",IF(TYPE(teams!A1001)=2,CHAR(34),""),teams!A1001,IF(TYPE(teams!A1001)=2,CHAR(34),""))</f>
        <v>TEAM_ID=1000</v>
      </c>
      <c r="B1001" t="str">
        <f>CONCATENATE(teams!B$1, "=",IF(TYPE(teams!B1001)=2,CHAR(34),""),teams!B1001,IF(TYPE(teams!B1001)=2,CHAR(34),""))</f>
        <v>TEAM_NAME="GARMIN - SHARP"</v>
      </c>
      <c r="C1001" t="str">
        <f>CONCATENATE(teams!C$1, "=",IF(TYPE(teams!C1001)=2,CHAR(34),""),teams!C1001,IF(TYPE(teams!C1001)=2,CHAR(34),""))</f>
        <v>TEAM_COUNTRY="USA "</v>
      </c>
      <c r="D1001" t="str">
        <f>CONCATENATE(teams!D$1, "=",IF(TYPE(teams!D1001)=2,CHAR(34),""),teams!D1001,IF(TYPE(teams!D1001)=2,CHAR(34),""))</f>
        <v>TEAM_MANAGERS="WEGELIUS Charles, HUNTER Robert"</v>
      </c>
    </row>
    <row r="1002" spans="1:4" x14ac:dyDescent="0.25">
      <c r="A1002" t="str">
        <f>CONCATENATE(teams!A$1, "=",IF(TYPE(teams!A1002)=2,CHAR(34),""),teams!A1002,IF(TYPE(teams!A1002)=2,CHAR(34),""))</f>
        <v>TEAM_ID=1001</v>
      </c>
      <c r="B1002" t="str">
        <f>CONCATENATE(teams!B$1, "=",IF(TYPE(teams!B1002)=2,CHAR(34),""),teams!B1002,IF(TYPE(teams!B1002)=2,CHAR(34),""))</f>
        <v>TEAM_NAME="TEAM GIANT - SHIMANO"</v>
      </c>
      <c r="C1002" t="str">
        <f>CONCATENATE(teams!C$1, "=",IF(TYPE(teams!C1002)=2,CHAR(34),""),teams!C1002,IF(TYPE(teams!C1002)=2,CHAR(34),""))</f>
        <v>TEAM_COUNTRY="NED "</v>
      </c>
      <c r="D1002" t="str">
        <f>CONCATENATE(teams!D$1, "=",IF(TYPE(teams!D1002)=2,CHAR(34),""),teams!D1002,IF(TYPE(teams!D1002)=2,CHAR(34),""))</f>
        <v>TEAM_MANAGERS="GUIBERTEAU Christian, REEF Marc"</v>
      </c>
    </row>
    <row r="1003" spans="1:4" x14ac:dyDescent="0.25">
      <c r="A1003" t="str">
        <f>CONCATENATE(teams!A$1, "=",IF(TYPE(teams!A1003)=2,CHAR(34),""),teams!A1003,IF(TYPE(teams!A1003)=2,CHAR(34),""))</f>
        <v>TEAM_ID=1002</v>
      </c>
      <c r="B1003" t="str">
        <f>CONCATENATE(teams!B$1, "=",IF(TYPE(teams!B1003)=2,CHAR(34),""),teams!B1003,IF(TYPE(teams!B1003)=2,CHAR(34),""))</f>
        <v>TEAM_NAME="LAMPRE - MERIDA"</v>
      </c>
      <c r="C1003" t="str">
        <f>CONCATENATE(teams!C$1, "=",IF(TYPE(teams!C1003)=2,CHAR(34),""),teams!C1003,IF(TYPE(teams!C1003)=2,CHAR(34),""))</f>
        <v>TEAM_COUNTRY="ITA "</v>
      </c>
      <c r="D1003" t="str">
        <f>CONCATENATE(teams!D$1, "=",IF(TYPE(teams!D1003)=2,CHAR(34),""),teams!D1003,IF(TYPE(teams!D1003)=2,CHAR(34),""))</f>
        <v>TEAM_MANAGERS="FERNANDEZ Jose Antonio, PEDRAZZINI Simone"</v>
      </c>
    </row>
    <row r="1004" spans="1:4" x14ac:dyDescent="0.25">
      <c r="A1004" t="str">
        <f>CONCATENATE(teams!A$1, "=",IF(TYPE(teams!A1004)=2,CHAR(34),""),teams!A1004,IF(TYPE(teams!A1004)=2,CHAR(34),""))</f>
        <v>TEAM_ID=1003</v>
      </c>
      <c r="B1004" t="str">
        <f>CONCATENATE(teams!B$1, "=",IF(TYPE(teams!B1004)=2,CHAR(34),""),teams!B1004,IF(TYPE(teams!B1004)=2,CHAR(34),""))</f>
        <v>TEAM_NAME="FDJ.FR"</v>
      </c>
      <c r="C1004" t="str">
        <f>CONCATENATE(teams!C$1, "=",IF(TYPE(teams!C1004)=2,CHAR(34),""),teams!C1004,IF(TYPE(teams!C1004)=2,CHAR(34),""))</f>
        <v>TEAM_COUNTRY="FRA "</v>
      </c>
      <c r="D1004" t="str">
        <f>CONCATENATE(teams!D$1, "=",IF(TYPE(teams!D1004)=2,CHAR(34),""),teams!D1004,IF(TYPE(teams!D1004)=2,CHAR(34),""))</f>
        <v>TEAM_MANAGERS="BRICAUD Thierry, MADIOT Yvon"</v>
      </c>
    </row>
    <row r="1005" spans="1:4" x14ac:dyDescent="0.25">
      <c r="A1005" t="str">
        <f>CONCATENATE(teams!A$1, "=",IF(TYPE(teams!A1005)=2,CHAR(34),""),teams!A1005,IF(TYPE(teams!A1005)=2,CHAR(34),""))</f>
        <v>TEAM_ID=1004</v>
      </c>
      <c r="B1005" t="str">
        <f>CONCATENATE(teams!B$1, "=",IF(TYPE(teams!B1005)=2,CHAR(34),""),teams!B1005,IF(TYPE(teams!B1005)=2,CHAR(34),""))</f>
        <v>TEAM_NAME="LOTTO – BELISOL"</v>
      </c>
      <c r="C1005" t="str">
        <f>CONCATENATE(teams!C$1, "=",IF(TYPE(teams!C1005)=2,CHAR(34),""),teams!C1005,IF(TYPE(teams!C1005)=2,CHAR(34),""))</f>
        <v>TEAM_COUNTRY="BEL "</v>
      </c>
      <c r="D1005" t="str">
        <f>CONCATENATE(teams!D$1, "=",IF(TYPE(teams!D1005)=2,CHAR(34),""),teams!D1005,IF(TYPE(teams!D1005)=2,CHAR(34),""))</f>
        <v>TEAM_MANAGERS="FRISON Herman, WAUTERS Marc"</v>
      </c>
    </row>
    <row r="1006" spans="1:4" x14ac:dyDescent="0.25">
      <c r="A1006" t="str">
        <f>CONCATENATE(teams!A$1, "=",IF(TYPE(teams!A1006)=2,CHAR(34),""),teams!A1006,IF(TYPE(teams!A1006)=2,CHAR(34),""))</f>
        <v>TEAM_ID=1005</v>
      </c>
      <c r="B1006" t="str">
        <f>CONCATENATE(teams!B$1, "=",IF(TYPE(teams!B1006)=2,CHAR(34),""),teams!B1006,IF(TYPE(teams!B1006)=2,CHAR(34),""))</f>
        <v>TEAM_NAME="BMC RACING TEAM"</v>
      </c>
      <c r="C1006" t="str">
        <f>CONCATENATE(teams!C$1, "=",IF(TYPE(teams!C1006)=2,CHAR(34),""),teams!C1006,IF(TYPE(teams!C1006)=2,CHAR(34),""))</f>
        <v>TEAM_COUNTRY="USA "</v>
      </c>
      <c r="D1006" t="str">
        <f>CONCATENATE(teams!D$1, "=",IF(TYPE(teams!D1006)=2,CHAR(34),""),teams!D1006,IF(TYPE(teams!D1006)=2,CHAR(34),""))</f>
        <v>TEAM_MANAGERS="LEDANOIS Yvon, PIVA Valerio"</v>
      </c>
    </row>
    <row r="1007" spans="1:4" x14ac:dyDescent="0.25">
      <c r="A1007" t="str">
        <f>CONCATENATE(teams!A$1, "=",IF(TYPE(teams!A1007)=2,CHAR(34),""),teams!A1007,IF(TYPE(teams!A1007)=2,CHAR(34),""))</f>
        <v>TEAM_ID=1006</v>
      </c>
      <c r="B1007" t="str">
        <f>CONCATENATE(teams!B$1, "=",IF(TYPE(teams!B1007)=2,CHAR(34),""),teams!B1007,IF(TYPE(teams!B1007)=2,CHAR(34),""))</f>
        <v>TEAM_NAME="TEAM EUROPCAR"</v>
      </c>
      <c r="C1007" t="str">
        <f>CONCATENATE(teams!C$1, "=",IF(TYPE(teams!C1007)=2,CHAR(34),""),teams!C1007,IF(TYPE(teams!C1007)=2,CHAR(34),""))</f>
        <v>TEAM_COUNTRY="FRA "</v>
      </c>
      <c r="D1007" t="str">
        <f>CONCATENATE(teams!D$1, "=",IF(TYPE(teams!D1007)=2,CHAR(34),""),teams!D1007,IF(TYPE(teams!D1007)=2,CHAR(34),""))</f>
        <v>TEAM_MANAGERS="FLICKINGER Andy, ARNOULD Dominique"</v>
      </c>
    </row>
    <row r="1008" spans="1:4" x14ac:dyDescent="0.25">
      <c r="A1008" t="str">
        <f>CONCATENATE(teams!A$1, "=",IF(TYPE(teams!A1008)=2,CHAR(34),""),teams!A1008,IF(TYPE(teams!A1008)=2,CHAR(34),""))</f>
        <v>TEAM_ID=1007</v>
      </c>
      <c r="B1008" t="str">
        <f>CONCATENATE(teams!B$1, "=",IF(TYPE(teams!B1008)=2,CHAR(34),""),teams!B1008,IF(TYPE(teams!B1008)=2,CHAR(34),""))</f>
        <v>TEAM_NAME="TREK FACTORY RACING"</v>
      </c>
      <c r="C1008" t="str">
        <f>CONCATENATE(teams!C$1, "=",IF(TYPE(teams!C1008)=2,CHAR(34),""),teams!C1008,IF(TYPE(teams!C1008)=2,CHAR(34),""))</f>
        <v>TEAM_COUNTRY="USA "</v>
      </c>
      <c r="D1008" t="str">
        <f>CONCATENATE(teams!D$1, "=",IF(TYPE(teams!D1008)=2,CHAR(34),""),teams!D1008,IF(TYPE(teams!D1008)=2,CHAR(34),""))</f>
        <v>TEAM_MANAGERS="ANDERSEN Kim, GALLOPIN Alain"</v>
      </c>
    </row>
    <row r="1009" spans="1:4" x14ac:dyDescent="0.25">
      <c r="A1009" t="str">
        <f>CONCATENATE(teams!A$1, "=",IF(TYPE(teams!A1009)=2,CHAR(34),""),teams!A1009,IF(TYPE(teams!A1009)=2,CHAR(34),""))</f>
        <v>TEAM_ID=1008</v>
      </c>
      <c r="B1009" t="str">
        <f>CONCATENATE(teams!B$1, "=",IF(TYPE(teams!B1009)=2,CHAR(34),""),teams!B1009,IF(TYPE(teams!B1009)=2,CHAR(34),""))</f>
        <v>TEAM_NAME="COFIDIS, SOLUTIONS CREDITS"</v>
      </c>
      <c r="C1009" t="str">
        <f>CONCATENATE(teams!C$1, "=",IF(TYPE(teams!C1009)=2,CHAR(34),""),teams!C1009,IF(TYPE(teams!C1009)=2,CHAR(34),""))</f>
        <v>TEAM_COUNTRY="FRA "</v>
      </c>
      <c r="D1009" t="str">
        <f>CONCATENATE(teams!D$1, "=",IF(TYPE(teams!D1009)=2,CHAR(34),""),teams!D1009,IF(TYPE(teams!D1009)=2,CHAR(34),""))</f>
        <v>TEAM_MANAGERS="ROUS Didier, JONROND Jean-Luc"</v>
      </c>
    </row>
    <row r="1010" spans="1:4" x14ac:dyDescent="0.25">
      <c r="A1010" t="str">
        <f>CONCATENATE(teams!A$1, "=",IF(TYPE(teams!A1010)=2,CHAR(34),""),teams!A1010,IF(TYPE(teams!A1010)=2,CHAR(34),""))</f>
        <v>TEAM_ID=1009</v>
      </c>
      <c r="B1010" t="str">
        <f>CONCATENATE(teams!B$1, "=",IF(TYPE(teams!B1010)=2,CHAR(34),""),teams!B1010,IF(TYPE(teams!B1010)=2,CHAR(34),""))</f>
        <v>TEAM_NAME="ORICA GREENEDGE"</v>
      </c>
      <c r="C1010" t="str">
        <f>CONCATENATE(teams!C$1, "=",IF(TYPE(teams!C1010)=2,CHAR(34),""),teams!C1010,IF(TYPE(teams!C1010)=2,CHAR(34),""))</f>
        <v>TEAM_COUNTRY="AUS "</v>
      </c>
      <c r="D1010" t="str">
        <f>CONCATENATE(teams!D$1, "=",IF(TYPE(teams!D1010)=2,CHAR(34),""),teams!D1010,IF(TYPE(teams!D1010)=2,CHAR(34),""))</f>
        <v>TEAM_MANAGERS="WHITE Matthew, STEPHENS Neil"</v>
      </c>
    </row>
    <row r="1011" spans="1:4" x14ac:dyDescent="0.25">
      <c r="A1011" t="str">
        <f>CONCATENATE(teams!A$1, "=",IF(TYPE(teams!A1011)=2,CHAR(34),""),teams!A1011,IF(TYPE(teams!A1011)=2,CHAR(34),""))</f>
        <v>TEAM_ID=1010</v>
      </c>
      <c r="B1011" t="str">
        <f>CONCATENATE(teams!B$1, "=",IF(TYPE(teams!B1011)=2,CHAR(34),""),teams!B1011,IF(TYPE(teams!B1011)=2,CHAR(34),""))</f>
        <v>TEAM_NAME="IAM CYCLING"</v>
      </c>
      <c r="C1011" t="str">
        <f>CONCATENATE(teams!C$1, "=",IF(TYPE(teams!C1011)=2,CHAR(34),""),teams!C1011,IF(TYPE(teams!C1011)=2,CHAR(34),""))</f>
        <v>TEAM_COUNTRY="SUI "</v>
      </c>
      <c r="D1011" t="str">
        <f>CONCATENATE(teams!D$1, "=",IF(TYPE(teams!D1011)=2,CHAR(34),""),teams!D1011,IF(TYPE(teams!D1011)=2,CHAR(34),""))</f>
        <v>TEAM_MANAGERS="CARLSTRÖM Kjell, SEIGNEUR Eddy"</v>
      </c>
    </row>
    <row r="1012" spans="1:4" x14ac:dyDescent="0.25">
      <c r="A1012" t="str">
        <f>CONCATENATE(teams!A$1, "=",IF(TYPE(teams!A1012)=2,CHAR(34),""),teams!A1012,IF(TYPE(teams!A1012)=2,CHAR(34),""))</f>
        <v>TEAM_ID=1011</v>
      </c>
      <c r="B1012" t="str">
        <f>CONCATENATE(teams!B$1, "=",IF(TYPE(teams!B1012)=2,CHAR(34),""),teams!B1012,IF(TYPE(teams!B1012)=2,CHAR(34),""))</f>
        <v>TEAM_NAME="TEAM NETAPP – ENDURA"</v>
      </c>
      <c r="C1012" t="str">
        <f>CONCATENATE(teams!C$1, "=",IF(TYPE(teams!C1012)=2,CHAR(34),""),teams!C1012,IF(TYPE(teams!C1012)=2,CHAR(34),""))</f>
        <v>TEAM_COUNTRY="GER "</v>
      </c>
      <c r="D1012" t="str">
        <f>CONCATENATE(teams!D$1, "=",IF(TYPE(teams!D1012)=2,CHAR(34),""),teams!D1012,IF(TYPE(teams!D1012)=2,CHAR(34),""))</f>
        <v>TEAM_MANAGERS="POITSCHKE Enrico, SANS VEGA Alex"</v>
      </c>
    </row>
    <row r="1013" spans="1:4" x14ac:dyDescent="0.25">
      <c r="A1013" t="str">
        <f>CONCATENATE(teams!A$1, "=",IF(TYPE(teams!A1013)=2,CHAR(34),""),teams!A1013,IF(TYPE(teams!A1013)=2,CHAR(34),""))</f>
        <v>TEAM_ID=1012</v>
      </c>
      <c r="B1013" t="str">
        <f>CONCATENATE(teams!B$1, "=",IF(TYPE(teams!B1013)=2,CHAR(34),""),teams!B1013,IF(TYPE(teams!B1013)=2,CHAR(34),""))</f>
        <v>TEAM_NAME="BRETAGNE - SECHE ENVIRONNEMENT"</v>
      </c>
      <c r="C1013" t="str">
        <f>CONCATENATE(teams!C$1, "=",IF(TYPE(teams!C1013)=2,CHAR(34),""),teams!C1013,IF(TYPE(teams!C1013)=2,CHAR(34),""))</f>
        <v>TEAM_COUNTRY="FRA "</v>
      </c>
      <c r="D1013" t="str">
        <f>CONCATENATE(teams!D$1, "=",IF(TYPE(teams!D1013)=2,CHAR(34),""),teams!D1013,IF(TYPE(teams!D1013)=2,CHAR(34),""))</f>
        <v>TEAM_MANAGERS="HUBERT Emmanuel, TREHIN Roger"</v>
      </c>
    </row>
    <row r="1014" spans="1:4" x14ac:dyDescent="0.25">
      <c r="A1014" t="str">
        <f>CONCATENATE(teams!A$1, "=",IF(TYPE(teams!A1014)=2,CHAR(34),""),teams!A1014,IF(TYPE(teams!A1014)=2,CHAR(34),""))</f>
        <v>TEAM_ID=1013</v>
      </c>
      <c r="B1014" t="str">
        <f>CONCATENATE(teams!B$1, "=",IF(TYPE(teams!B1014)=2,CHAR(34),""),teams!B1014,IF(TYPE(teams!B1014)=2,CHAR(34),""))</f>
        <v>TEAM_NAME="TEAM SKY"</v>
      </c>
      <c r="C1014" t="str">
        <f>CONCATENATE(teams!C$1, "=",IF(TYPE(teams!C1014)=2,CHAR(34),""),teams!C1014,IF(TYPE(teams!C1014)=2,CHAR(34),""))</f>
        <v>TEAM_COUNTRY="GBR "</v>
      </c>
      <c r="D1014" t="str">
        <f>CONCATENATE(teams!D$1, "=",IF(TYPE(teams!D1014)=2,CHAR(34),""),teams!D1014,IF(TYPE(teams!D1014)=2,CHAR(34),""))</f>
        <v>TEAM_MANAGERS="PORTAL Nicolas, KNAVEN Servais"</v>
      </c>
    </row>
    <row r="1015" spans="1:4" x14ac:dyDescent="0.25">
      <c r="A1015" t="str">
        <f>CONCATENATE(teams!A$1, "=",IF(TYPE(teams!A1015)=2,CHAR(34),""),teams!A1015,IF(TYPE(teams!A1015)=2,CHAR(34),""))</f>
        <v>TEAM_ID=1014</v>
      </c>
      <c r="B1015" t="str">
        <f>CONCATENATE(teams!B$1, "=",IF(TYPE(teams!B1015)=2,CHAR(34),""),teams!B1015,IF(TYPE(teams!B1015)=2,CHAR(34),""))</f>
        <v>TEAM_NAME="MOVISTAR TEAM"</v>
      </c>
      <c r="C1015" t="str">
        <f>CONCATENATE(teams!C$1, "=",IF(TYPE(teams!C1015)=2,CHAR(34),""),teams!C1015,IF(TYPE(teams!C1015)=2,CHAR(34),""))</f>
        <v>TEAM_COUNTRY="ESP "</v>
      </c>
      <c r="D1015" t="str">
        <f>CONCATENATE(teams!D$1, "=",IF(TYPE(teams!D1015)=2,CHAR(34),""),teams!D1015,IF(TYPE(teams!D1015)=2,CHAR(34),""))</f>
        <v>TEAM_MANAGERS="ARRIETA Jose Luis, GARCIA ACOSTA Vicente"</v>
      </c>
    </row>
    <row r="1016" spans="1:4" x14ac:dyDescent="0.25">
      <c r="A1016" t="str">
        <f>CONCATENATE(teams!A$1, "=",IF(TYPE(teams!A1016)=2,CHAR(34),""),teams!A1016,IF(TYPE(teams!A1016)=2,CHAR(34),""))</f>
        <v>TEAM_ID=1015</v>
      </c>
      <c r="B1016" t="str">
        <f>CONCATENATE(teams!B$1, "=",IF(TYPE(teams!B1016)=2,CHAR(34),""),teams!B1016,IF(TYPE(teams!B1016)=2,CHAR(34),""))</f>
        <v>TEAM_NAME="TEAM KATUSHA"</v>
      </c>
      <c r="C1016" t="str">
        <f>CONCATENATE(teams!C$1, "=",IF(TYPE(teams!C1016)=2,CHAR(34),""),teams!C1016,IF(TYPE(teams!C1016)=2,CHAR(34),""))</f>
        <v>TEAM_COUNTRY="RUS "</v>
      </c>
      <c r="D1016" t="str">
        <f>CONCATENATE(teams!D$1, "=",IF(TYPE(teams!D1016)=2,CHAR(34),""),teams!D1016,IF(TYPE(teams!D1016)=2,CHAR(34),""))</f>
        <v>TEAM_MANAGERS="AZEVEDO José, SCHMIDT Torsten"</v>
      </c>
    </row>
    <row r="1017" spans="1:4" x14ac:dyDescent="0.25">
      <c r="A1017" t="str">
        <f>CONCATENATE(teams!A$1, "=",IF(TYPE(teams!A1017)=2,CHAR(34),""),teams!A1017,IF(TYPE(teams!A1017)=2,CHAR(34),""))</f>
        <v>TEAM_ID=1016</v>
      </c>
      <c r="B1017" t="str">
        <f>CONCATENATE(teams!B$1, "=",IF(TYPE(teams!B1017)=2,CHAR(34),""),teams!B1017,IF(TYPE(teams!B1017)=2,CHAR(34),""))</f>
        <v>TEAM_NAME="TINKOFF – SAXO"</v>
      </c>
      <c r="C1017" t="str">
        <f>CONCATENATE(teams!C$1, "=",IF(TYPE(teams!C1017)=2,CHAR(34),""),teams!C1017,IF(TYPE(teams!C1017)=2,CHAR(34),""))</f>
        <v>TEAM_COUNTRY="RUS "</v>
      </c>
      <c r="D1017" t="str">
        <f>CONCATENATE(teams!D$1, "=",IF(TYPE(teams!D1017)=2,CHAR(34),""),teams!D1017,IF(TYPE(teams!D1017)=2,CHAR(34),""))</f>
        <v>TEAM_MANAGERS="MAUDUIT Philippe, DE JONGH Steven"</v>
      </c>
    </row>
    <row r="1018" spans="1:4" x14ac:dyDescent="0.25">
      <c r="A1018" t="str">
        <f>CONCATENATE(teams!A$1, "=",IF(TYPE(teams!A1018)=2,CHAR(34),""),teams!A1018,IF(TYPE(teams!A1018)=2,CHAR(34),""))</f>
        <v>TEAM_ID=1017</v>
      </c>
      <c r="B1018" t="str">
        <f>CONCATENATE(teams!B$1, "=",IF(TYPE(teams!B1018)=2,CHAR(34),""),teams!B1018,IF(TYPE(teams!B1018)=2,CHAR(34),""))</f>
        <v>TEAM_NAME="ASTANA PRO TEAM"</v>
      </c>
      <c r="C1018" t="str">
        <f>CONCATENATE(teams!C$1, "=",IF(TYPE(teams!C1018)=2,CHAR(34),""),teams!C1018,IF(TYPE(teams!C1018)=2,CHAR(34),""))</f>
        <v>TEAM_COUNTRY="KAZ "</v>
      </c>
      <c r="D1018" t="str">
        <f>CONCATENATE(teams!D$1, "=",IF(TYPE(teams!D1018)=2,CHAR(34),""),teams!D1018,IF(TYPE(teams!D1018)=2,CHAR(34),""))</f>
        <v>TEAM_MANAGERS="MARTINELLI Giuseppe, SHEFER Alexandr"</v>
      </c>
    </row>
    <row r="1019" spans="1:4" x14ac:dyDescent="0.25">
      <c r="A1019" t="str">
        <f>CONCATENATE(teams!A$1, "=",IF(TYPE(teams!A1019)=2,CHAR(34),""),teams!A1019,IF(TYPE(teams!A1019)=2,CHAR(34),""))</f>
        <v>TEAM_ID=1018</v>
      </c>
      <c r="B1019" t="str">
        <f>CONCATENATE(teams!B$1, "=",IF(TYPE(teams!B1019)=2,CHAR(34),""),teams!B1019,IF(TYPE(teams!B1019)=2,CHAR(34),""))</f>
        <v>TEAM_NAME="CANNONDALE"</v>
      </c>
      <c r="C1019" t="str">
        <f>CONCATENATE(teams!C$1, "=",IF(TYPE(teams!C1019)=2,CHAR(34),""),teams!C1019,IF(TYPE(teams!C1019)=2,CHAR(34),""))</f>
        <v>TEAM_COUNTRY="ITA "</v>
      </c>
      <c r="D1019" t="str">
        <f>CONCATENATE(teams!D$1, "=",IF(TYPE(teams!D1019)=2,CHAR(34),""),teams!D1019,IF(TYPE(teams!D1019)=2,CHAR(34),""))</f>
        <v>TEAM_MANAGERS="PAUCHARD Gilles"</v>
      </c>
    </row>
    <row r="1020" spans="1:4" x14ac:dyDescent="0.25">
      <c r="A1020" t="str">
        <f>CONCATENATE(teams!A$1, "=",IF(TYPE(teams!A1020)=2,CHAR(34),""),teams!A1020,IF(TYPE(teams!A1020)=2,CHAR(34),""))</f>
        <v>TEAM_ID=1019</v>
      </c>
      <c r="B1020" t="str">
        <f>CONCATENATE(teams!B$1, "=",IF(TYPE(teams!B1020)=2,CHAR(34),""),teams!B1020,IF(TYPE(teams!B1020)=2,CHAR(34),""))</f>
        <v>TEAM_NAME="BELKIN PRO CYCLING"</v>
      </c>
      <c r="C1020" t="str">
        <f>CONCATENATE(teams!C$1, "=",IF(TYPE(teams!C1020)=2,CHAR(34),""),teams!C1020,IF(TYPE(teams!C1020)=2,CHAR(34),""))</f>
        <v>TEAM_COUNTRY="NED "</v>
      </c>
      <c r="D1020" t="str">
        <f>CONCATENATE(teams!D$1, "=",IF(TYPE(teams!D1020)=2,CHAR(34),""),teams!D1020,IF(TYPE(teams!D1020)=2,CHAR(34),""))</f>
        <v>TEAM_MANAGERS="VERHOEVEN Nico, MAASSEN Frans"</v>
      </c>
    </row>
    <row r="1021" spans="1:4" x14ac:dyDescent="0.25">
      <c r="A1021" t="str">
        <f>CONCATENATE(teams!A$1, "=",IF(TYPE(teams!A1021)=2,CHAR(34),""),teams!A1021,IF(TYPE(teams!A1021)=2,CHAR(34),""))</f>
        <v>TEAM_ID=1020</v>
      </c>
      <c r="B1021" t="str">
        <f>CONCATENATE(teams!B$1, "=",IF(TYPE(teams!B1021)=2,CHAR(34),""),teams!B1021,IF(TYPE(teams!B1021)=2,CHAR(34),""))</f>
        <v>TEAM_NAME="OMEGA PHARMA - QUICK STEP"</v>
      </c>
      <c r="C1021" t="str">
        <f>CONCATENATE(teams!C$1, "=",IF(TYPE(teams!C1021)=2,CHAR(34),""),teams!C1021,IF(TYPE(teams!C1021)=2,CHAR(34),""))</f>
        <v>TEAM_COUNTRY="BEL "</v>
      </c>
      <c r="D1021" t="str">
        <f>CONCATENATE(teams!D$1, "=",IF(TYPE(teams!D1021)=2,CHAR(34),""),teams!D1021,IF(TYPE(teams!D1021)=2,CHAR(34),""))</f>
        <v>TEAM_MANAGERS="PEETERS Wilfried, BRAMATI Davide"</v>
      </c>
    </row>
    <row r="1022" spans="1:4" x14ac:dyDescent="0.25">
      <c r="A1022" t="str">
        <f>CONCATENATE(teams!A$1, "=",IF(TYPE(teams!A1022)=2,CHAR(34),""),teams!A1022,IF(TYPE(teams!A1022)=2,CHAR(34),""))</f>
        <v>TEAM_ID=1021</v>
      </c>
      <c r="B1022" t="str">
        <f>CONCATENATE(teams!B$1, "=",IF(TYPE(teams!B1022)=2,CHAR(34),""),teams!B1022,IF(TYPE(teams!B1022)=2,CHAR(34),""))</f>
        <v>TEAM_NAME="AG2R LA MONDIALE"</v>
      </c>
      <c r="C1022" t="str">
        <f>CONCATENATE(teams!C$1, "=",IF(TYPE(teams!C1022)=2,CHAR(34),""),teams!C1022,IF(TYPE(teams!C1022)=2,CHAR(34),""))</f>
        <v>TEAM_COUNTRY="FRA "</v>
      </c>
      <c r="D1022" t="str">
        <f>CONCATENATE(teams!D$1, "=",IF(TYPE(teams!D1022)=2,CHAR(34),""),teams!D1022,IF(TYPE(teams!D1022)=2,CHAR(34),""))</f>
        <v>TEAM_MANAGERS="LAVENU Vincent, JURDIE Julien"</v>
      </c>
    </row>
    <row r="1023" spans="1:4" x14ac:dyDescent="0.25">
      <c r="A1023" t="str">
        <f>CONCATENATE(teams!A$1, "=",IF(TYPE(teams!A1023)=2,CHAR(34),""),teams!A1023,IF(TYPE(teams!A1023)=2,CHAR(34),""))</f>
        <v>TEAM_ID=1022</v>
      </c>
      <c r="B1023" t="str">
        <f>CONCATENATE(teams!B$1, "=",IF(TYPE(teams!B1023)=2,CHAR(34),""),teams!B1023,IF(TYPE(teams!B1023)=2,CHAR(34),""))</f>
        <v>TEAM_NAME="GARMIN - SHARP"</v>
      </c>
      <c r="C1023" t="str">
        <f>CONCATENATE(teams!C$1, "=",IF(TYPE(teams!C1023)=2,CHAR(34),""),teams!C1023,IF(TYPE(teams!C1023)=2,CHAR(34),""))</f>
        <v>TEAM_COUNTRY="USA "</v>
      </c>
      <c r="D1023" t="str">
        <f>CONCATENATE(teams!D$1, "=",IF(TYPE(teams!D1023)=2,CHAR(34),""),teams!D1023,IF(TYPE(teams!D1023)=2,CHAR(34),""))</f>
        <v>TEAM_MANAGERS="WEGELIUS Charles, HUNTER Robert"</v>
      </c>
    </row>
    <row r="1024" spans="1:4" x14ac:dyDescent="0.25">
      <c r="A1024" t="str">
        <f>CONCATENATE(teams!A$1, "=",IF(TYPE(teams!A1024)=2,CHAR(34),""),teams!A1024,IF(TYPE(teams!A1024)=2,CHAR(34),""))</f>
        <v>TEAM_ID=1023</v>
      </c>
      <c r="B1024" t="str">
        <f>CONCATENATE(teams!B$1, "=",IF(TYPE(teams!B1024)=2,CHAR(34),""),teams!B1024,IF(TYPE(teams!B1024)=2,CHAR(34),""))</f>
        <v>TEAM_NAME="TEAM GIANT - SHIMANO"</v>
      </c>
      <c r="C1024" t="str">
        <f>CONCATENATE(teams!C$1, "=",IF(TYPE(teams!C1024)=2,CHAR(34),""),teams!C1024,IF(TYPE(teams!C1024)=2,CHAR(34),""))</f>
        <v>TEAM_COUNTRY="NED "</v>
      </c>
      <c r="D1024" t="str">
        <f>CONCATENATE(teams!D$1, "=",IF(TYPE(teams!D1024)=2,CHAR(34),""),teams!D1024,IF(TYPE(teams!D1024)=2,CHAR(34),""))</f>
        <v>TEAM_MANAGERS="GUIBERTEAU Christian, REEF Marc"</v>
      </c>
    </row>
    <row r="1025" spans="1:4" x14ac:dyDescent="0.25">
      <c r="A1025" t="str">
        <f>CONCATENATE(teams!A$1, "=",IF(TYPE(teams!A1025)=2,CHAR(34),""),teams!A1025,IF(TYPE(teams!A1025)=2,CHAR(34),""))</f>
        <v>TEAM_ID=1024</v>
      </c>
      <c r="B1025" t="str">
        <f>CONCATENATE(teams!B$1, "=",IF(TYPE(teams!B1025)=2,CHAR(34),""),teams!B1025,IF(TYPE(teams!B1025)=2,CHAR(34),""))</f>
        <v>TEAM_NAME="LAMPRE - MERIDA"</v>
      </c>
      <c r="C1025" t="str">
        <f>CONCATENATE(teams!C$1, "=",IF(TYPE(teams!C1025)=2,CHAR(34),""),teams!C1025,IF(TYPE(teams!C1025)=2,CHAR(34),""))</f>
        <v>TEAM_COUNTRY="ITA "</v>
      </c>
      <c r="D1025" t="str">
        <f>CONCATENATE(teams!D$1, "=",IF(TYPE(teams!D1025)=2,CHAR(34),""),teams!D1025,IF(TYPE(teams!D1025)=2,CHAR(34),""))</f>
        <v>TEAM_MANAGERS="FERNANDEZ Jose Antonio, PEDRAZZINI Simone"</v>
      </c>
    </row>
    <row r="1026" spans="1:4" x14ac:dyDescent="0.25">
      <c r="A1026" t="str">
        <f>CONCATENATE(teams!A$1, "=",IF(TYPE(teams!A1026)=2,CHAR(34),""),teams!A1026,IF(TYPE(teams!A1026)=2,CHAR(34),""))</f>
        <v>TEAM_ID=1025</v>
      </c>
      <c r="B1026" t="str">
        <f>CONCATENATE(teams!B$1, "=",IF(TYPE(teams!B1026)=2,CHAR(34),""),teams!B1026,IF(TYPE(teams!B1026)=2,CHAR(34),""))</f>
        <v>TEAM_NAME="FDJ.FR"</v>
      </c>
      <c r="C1026" t="str">
        <f>CONCATENATE(teams!C$1, "=",IF(TYPE(teams!C1026)=2,CHAR(34),""),teams!C1026,IF(TYPE(teams!C1026)=2,CHAR(34),""))</f>
        <v>TEAM_COUNTRY="FRA "</v>
      </c>
      <c r="D1026" t="str">
        <f>CONCATENATE(teams!D$1, "=",IF(TYPE(teams!D1026)=2,CHAR(34),""),teams!D1026,IF(TYPE(teams!D1026)=2,CHAR(34),""))</f>
        <v>TEAM_MANAGERS="BRICAUD Thierry, MADIOT Yvon"</v>
      </c>
    </row>
    <row r="1027" spans="1:4" x14ac:dyDescent="0.25">
      <c r="A1027" t="str">
        <f>CONCATENATE(teams!A$1, "=",IF(TYPE(teams!A1027)=2,CHAR(34),""),teams!A1027,IF(TYPE(teams!A1027)=2,CHAR(34),""))</f>
        <v>TEAM_ID=1026</v>
      </c>
      <c r="B1027" t="str">
        <f>CONCATENATE(teams!B$1, "=",IF(TYPE(teams!B1027)=2,CHAR(34),""),teams!B1027,IF(TYPE(teams!B1027)=2,CHAR(34),""))</f>
        <v>TEAM_NAME="LOTTO – BELISOL"</v>
      </c>
      <c r="C1027" t="str">
        <f>CONCATENATE(teams!C$1, "=",IF(TYPE(teams!C1027)=2,CHAR(34),""),teams!C1027,IF(TYPE(teams!C1027)=2,CHAR(34),""))</f>
        <v>TEAM_COUNTRY="BEL "</v>
      </c>
      <c r="D1027" t="str">
        <f>CONCATENATE(teams!D$1, "=",IF(TYPE(teams!D1027)=2,CHAR(34),""),teams!D1027,IF(TYPE(teams!D1027)=2,CHAR(34),""))</f>
        <v>TEAM_MANAGERS="FRISON Herman, WAUTERS Marc"</v>
      </c>
    </row>
    <row r="1028" spans="1:4" x14ac:dyDescent="0.25">
      <c r="A1028" t="str">
        <f>CONCATENATE(teams!A$1, "=",IF(TYPE(teams!A1028)=2,CHAR(34),""),teams!A1028,IF(TYPE(teams!A1028)=2,CHAR(34),""))</f>
        <v>TEAM_ID=1027</v>
      </c>
      <c r="B1028" t="str">
        <f>CONCATENATE(teams!B$1, "=",IF(TYPE(teams!B1028)=2,CHAR(34),""),teams!B1028,IF(TYPE(teams!B1028)=2,CHAR(34),""))</f>
        <v>TEAM_NAME="BMC RACING TEAM"</v>
      </c>
      <c r="C1028" t="str">
        <f>CONCATENATE(teams!C$1, "=",IF(TYPE(teams!C1028)=2,CHAR(34),""),teams!C1028,IF(TYPE(teams!C1028)=2,CHAR(34),""))</f>
        <v>TEAM_COUNTRY="USA "</v>
      </c>
      <c r="D1028" t="str">
        <f>CONCATENATE(teams!D$1, "=",IF(TYPE(teams!D1028)=2,CHAR(34),""),teams!D1028,IF(TYPE(teams!D1028)=2,CHAR(34),""))</f>
        <v>TEAM_MANAGERS="LEDANOIS Yvon, PIVA Valerio"</v>
      </c>
    </row>
    <row r="1029" spans="1:4" x14ac:dyDescent="0.25">
      <c r="A1029" t="str">
        <f>CONCATENATE(teams!A$1, "=",IF(TYPE(teams!A1029)=2,CHAR(34),""),teams!A1029,IF(TYPE(teams!A1029)=2,CHAR(34),""))</f>
        <v>TEAM_ID=1028</v>
      </c>
      <c r="B1029" t="str">
        <f>CONCATENATE(teams!B$1, "=",IF(TYPE(teams!B1029)=2,CHAR(34),""),teams!B1029,IF(TYPE(teams!B1029)=2,CHAR(34),""))</f>
        <v>TEAM_NAME="TEAM EUROPCAR"</v>
      </c>
      <c r="C1029" t="str">
        <f>CONCATENATE(teams!C$1, "=",IF(TYPE(teams!C1029)=2,CHAR(34),""),teams!C1029,IF(TYPE(teams!C1029)=2,CHAR(34),""))</f>
        <v>TEAM_COUNTRY="FRA "</v>
      </c>
      <c r="D1029" t="str">
        <f>CONCATENATE(teams!D$1, "=",IF(TYPE(teams!D1029)=2,CHAR(34),""),teams!D1029,IF(TYPE(teams!D1029)=2,CHAR(34),""))</f>
        <v>TEAM_MANAGERS="FLICKINGER Andy, ARNOULD Dominique"</v>
      </c>
    </row>
    <row r="1030" spans="1:4" x14ac:dyDescent="0.25">
      <c r="A1030" t="str">
        <f>CONCATENATE(teams!A$1, "=",IF(TYPE(teams!A1030)=2,CHAR(34),""),teams!A1030,IF(TYPE(teams!A1030)=2,CHAR(34),""))</f>
        <v>TEAM_ID=1029</v>
      </c>
      <c r="B1030" t="str">
        <f>CONCATENATE(teams!B$1, "=",IF(TYPE(teams!B1030)=2,CHAR(34),""),teams!B1030,IF(TYPE(teams!B1030)=2,CHAR(34),""))</f>
        <v>TEAM_NAME="TREK FACTORY RACING"</v>
      </c>
      <c r="C1030" t="str">
        <f>CONCATENATE(teams!C$1, "=",IF(TYPE(teams!C1030)=2,CHAR(34),""),teams!C1030,IF(TYPE(teams!C1030)=2,CHAR(34),""))</f>
        <v>TEAM_COUNTRY="USA "</v>
      </c>
      <c r="D1030" t="str">
        <f>CONCATENATE(teams!D$1, "=",IF(TYPE(teams!D1030)=2,CHAR(34),""),teams!D1030,IF(TYPE(teams!D1030)=2,CHAR(34),""))</f>
        <v>TEAM_MANAGERS="ANDERSEN Kim, GALLOPIN Alain"</v>
      </c>
    </row>
    <row r="1031" spans="1:4" x14ac:dyDescent="0.25">
      <c r="A1031" t="str">
        <f>CONCATENATE(teams!A$1, "=",IF(TYPE(teams!A1031)=2,CHAR(34),""),teams!A1031,IF(TYPE(teams!A1031)=2,CHAR(34),""))</f>
        <v>TEAM_ID=1030</v>
      </c>
      <c r="B1031" t="str">
        <f>CONCATENATE(teams!B$1, "=",IF(TYPE(teams!B1031)=2,CHAR(34),""),teams!B1031,IF(TYPE(teams!B1031)=2,CHAR(34),""))</f>
        <v>TEAM_NAME="COFIDIS, SOLUTIONS CREDITS"</v>
      </c>
      <c r="C1031" t="str">
        <f>CONCATENATE(teams!C$1, "=",IF(TYPE(teams!C1031)=2,CHAR(34),""),teams!C1031,IF(TYPE(teams!C1031)=2,CHAR(34),""))</f>
        <v>TEAM_COUNTRY="FRA "</v>
      </c>
      <c r="D1031" t="str">
        <f>CONCATENATE(teams!D$1, "=",IF(TYPE(teams!D1031)=2,CHAR(34),""),teams!D1031,IF(TYPE(teams!D1031)=2,CHAR(34),""))</f>
        <v>TEAM_MANAGERS="ROUS Didier, JONROND Jean-Luc"</v>
      </c>
    </row>
    <row r="1032" spans="1:4" x14ac:dyDescent="0.25">
      <c r="A1032" t="str">
        <f>CONCATENATE(teams!A$1, "=",IF(TYPE(teams!A1032)=2,CHAR(34),""),teams!A1032,IF(TYPE(teams!A1032)=2,CHAR(34),""))</f>
        <v>TEAM_ID=1031</v>
      </c>
      <c r="B1032" t="str">
        <f>CONCATENATE(teams!B$1, "=",IF(TYPE(teams!B1032)=2,CHAR(34),""),teams!B1032,IF(TYPE(teams!B1032)=2,CHAR(34),""))</f>
        <v>TEAM_NAME="ORICA GREENEDGE"</v>
      </c>
      <c r="C1032" t="str">
        <f>CONCATENATE(teams!C$1, "=",IF(TYPE(teams!C1032)=2,CHAR(34),""),teams!C1032,IF(TYPE(teams!C1032)=2,CHAR(34),""))</f>
        <v>TEAM_COUNTRY="AUS "</v>
      </c>
      <c r="D1032" t="str">
        <f>CONCATENATE(teams!D$1, "=",IF(TYPE(teams!D1032)=2,CHAR(34),""),teams!D1032,IF(TYPE(teams!D1032)=2,CHAR(34),""))</f>
        <v>TEAM_MANAGERS="WHITE Matthew, STEPHENS Neil"</v>
      </c>
    </row>
    <row r="1033" spans="1:4" x14ac:dyDescent="0.25">
      <c r="A1033" t="str">
        <f>CONCATENATE(teams!A$1, "=",IF(TYPE(teams!A1033)=2,CHAR(34),""),teams!A1033,IF(TYPE(teams!A1033)=2,CHAR(34),""))</f>
        <v>TEAM_ID=1032</v>
      </c>
      <c r="B1033" t="str">
        <f>CONCATENATE(teams!B$1, "=",IF(TYPE(teams!B1033)=2,CHAR(34),""),teams!B1033,IF(TYPE(teams!B1033)=2,CHAR(34),""))</f>
        <v>TEAM_NAME="IAM CYCLING"</v>
      </c>
      <c r="C1033" t="str">
        <f>CONCATENATE(teams!C$1, "=",IF(TYPE(teams!C1033)=2,CHAR(34),""),teams!C1033,IF(TYPE(teams!C1033)=2,CHAR(34),""))</f>
        <v>TEAM_COUNTRY="SUI "</v>
      </c>
      <c r="D1033" t="str">
        <f>CONCATENATE(teams!D$1, "=",IF(TYPE(teams!D1033)=2,CHAR(34),""),teams!D1033,IF(TYPE(teams!D1033)=2,CHAR(34),""))</f>
        <v>TEAM_MANAGERS="CARLSTRÖM Kjell, SEIGNEUR Eddy"</v>
      </c>
    </row>
    <row r="1034" spans="1:4" x14ac:dyDescent="0.25">
      <c r="A1034" t="str">
        <f>CONCATENATE(teams!A$1, "=",IF(TYPE(teams!A1034)=2,CHAR(34),""),teams!A1034,IF(TYPE(teams!A1034)=2,CHAR(34),""))</f>
        <v>TEAM_ID=1033</v>
      </c>
      <c r="B1034" t="str">
        <f>CONCATENATE(teams!B$1, "=",IF(TYPE(teams!B1034)=2,CHAR(34),""),teams!B1034,IF(TYPE(teams!B1034)=2,CHAR(34),""))</f>
        <v>TEAM_NAME="TEAM NETAPP – ENDURA"</v>
      </c>
      <c r="C1034" t="str">
        <f>CONCATENATE(teams!C$1, "=",IF(TYPE(teams!C1034)=2,CHAR(34),""),teams!C1034,IF(TYPE(teams!C1034)=2,CHAR(34),""))</f>
        <v>TEAM_COUNTRY="GER "</v>
      </c>
      <c r="D1034" t="str">
        <f>CONCATENATE(teams!D$1, "=",IF(TYPE(teams!D1034)=2,CHAR(34),""),teams!D1034,IF(TYPE(teams!D1034)=2,CHAR(34),""))</f>
        <v>TEAM_MANAGERS="POITSCHKE Enrico, SANS VEGA Alex"</v>
      </c>
    </row>
    <row r="1035" spans="1:4" x14ac:dyDescent="0.25">
      <c r="A1035" t="str">
        <f>CONCATENATE(teams!A$1, "=",IF(TYPE(teams!A1035)=2,CHAR(34),""),teams!A1035,IF(TYPE(teams!A1035)=2,CHAR(34),""))</f>
        <v>TEAM_ID=1034</v>
      </c>
      <c r="B1035" t="str">
        <f>CONCATENATE(teams!B$1, "=",IF(TYPE(teams!B1035)=2,CHAR(34),""),teams!B1035,IF(TYPE(teams!B1035)=2,CHAR(34),""))</f>
        <v>TEAM_NAME="BRETAGNE - SECHE ENVIRONNEMENT"</v>
      </c>
      <c r="C1035" t="str">
        <f>CONCATENATE(teams!C$1, "=",IF(TYPE(teams!C1035)=2,CHAR(34),""),teams!C1035,IF(TYPE(teams!C1035)=2,CHAR(34),""))</f>
        <v>TEAM_COUNTRY="FRA "</v>
      </c>
      <c r="D1035" t="str">
        <f>CONCATENATE(teams!D$1, "=",IF(TYPE(teams!D1035)=2,CHAR(34),""),teams!D1035,IF(TYPE(teams!D1035)=2,CHAR(34),""))</f>
        <v>TEAM_MANAGERS="HUBERT Emmanuel, TREHIN Roger"</v>
      </c>
    </row>
    <row r="1036" spans="1:4" x14ac:dyDescent="0.25">
      <c r="A1036" t="str">
        <f>CONCATENATE(teams!A$1, "=",IF(TYPE(teams!A1036)=2,CHAR(34),""),teams!A1036,IF(TYPE(teams!A1036)=2,CHAR(34),""))</f>
        <v>TEAM_ID=1035</v>
      </c>
      <c r="B1036" t="str">
        <f>CONCATENATE(teams!B$1, "=",IF(TYPE(teams!B1036)=2,CHAR(34),""),teams!B1036,IF(TYPE(teams!B1036)=2,CHAR(34),""))</f>
        <v>TEAM_NAME="TEAM SKY"</v>
      </c>
      <c r="C1036" t="str">
        <f>CONCATENATE(teams!C$1, "=",IF(TYPE(teams!C1036)=2,CHAR(34),""),teams!C1036,IF(TYPE(teams!C1036)=2,CHAR(34),""))</f>
        <v>TEAM_COUNTRY="GBR "</v>
      </c>
      <c r="D1036" t="str">
        <f>CONCATENATE(teams!D$1, "=",IF(TYPE(teams!D1036)=2,CHAR(34),""),teams!D1036,IF(TYPE(teams!D1036)=2,CHAR(34),""))</f>
        <v>TEAM_MANAGERS="PORTAL Nicolas, KNAVEN Servais"</v>
      </c>
    </row>
    <row r="1037" spans="1:4" x14ac:dyDescent="0.25">
      <c r="A1037" t="str">
        <f>CONCATENATE(teams!A$1, "=",IF(TYPE(teams!A1037)=2,CHAR(34),""),teams!A1037,IF(TYPE(teams!A1037)=2,CHAR(34),""))</f>
        <v>TEAM_ID=1036</v>
      </c>
      <c r="B1037" t="str">
        <f>CONCATENATE(teams!B$1, "=",IF(TYPE(teams!B1037)=2,CHAR(34),""),teams!B1037,IF(TYPE(teams!B1037)=2,CHAR(34),""))</f>
        <v>TEAM_NAME="MOVISTAR TEAM"</v>
      </c>
      <c r="C1037" t="str">
        <f>CONCATENATE(teams!C$1, "=",IF(TYPE(teams!C1037)=2,CHAR(34),""),teams!C1037,IF(TYPE(teams!C1037)=2,CHAR(34),""))</f>
        <v>TEAM_COUNTRY="ESP "</v>
      </c>
      <c r="D1037" t="str">
        <f>CONCATENATE(teams!D$1, "=",IF(TYPE(teams!D1037)=2,CHAR(34),""),teams!D1037,IF(TYPE(teams!D1037)=2,CHAR(34),""))</f>
        <v>TEAM_MANAGERS="ARRIETA Jose Luis, GARCIA ACOSTA Vicente"</v>
      </c>
    </row>
    <row r="1038" spans="1:4" x14ac:dyDescent="0.25">
      <c r="A1038" t="str">
        <f>CONCATENATE(teams!A$1, "=",IF(TYPE(teams!A1038)=2,CHAR(34),""),teams!A1038,IF(TYPE(teams!A1038)=2,CHAR(34),""))</f>
        <v>TEAM_ID=1037</v>
      </c>
      <c r="B1038" t="str">
        <f>CONCATENATE(teams!B$1, "=",IF(TYPE(teams!B1038)=2,CHAR(34),""),teams!B1038,IF(TYPE(teams!B1038)=2,CHAR(34),""))</f>
        <v>TEAM_NAME="TEAM KATUSHA"</v>
      </c>
      <c r="C1038" t="str">
        <f>CONCATENATE(teams!C$1, "=",IF(TYPE(teams!C1038)=2,CHAR(34),""),teams!C1038,IF(TYPE(teams!C1038)=2,CHAR(34),""))</f>
        <v>TEAM_COUNTRY="RUS "</v>
      </c>
      <c r="D1038" t="str">
        <f>CONCATENATE(teams!D$1, "=",IF(TYPE(teams!D1038)=2,CHAR(34),""),teams!D1038,IF(TYPE(teams!D1038)=2,CHAR(34),""))</f>
        <v>TEAM_MANAGERS="AZEVEDO José, SCHMIDT Torsten"</v>
      </c>
    </row>
    <row r="1039" spans="1:4" x14ac:dyDescent="0.25">
      <c r="A1039" t="str">
        <f>CONCATENATE(teams!A$1, "=",IF(TYPE(teams!A1039)=2,CHAR(34),""),teams!A1039,IF(TYPE(teams!A1039)=2,CHAR(34),""))</f>
        <v>TEAM_ID=1038</v>
      </c>
      <c r="B1039" t="str">
        <f>CONCATENATE(teams!B$1, "=",IF(TYPE(teams!B1039)=2,CHAR(34),""),teams!B1039,IF(TYPE(teams!B1039)=2,CHAR(34),""))</f>
        <v>TEAM_NAME="TINKOFF – SAXO"</v>
      </c>
      <c r="C1039" t="str">
        <f>CONCATENATE(teams!C$1, "=",IF(TYPE(teams!C1039)=2,CHAR(34),""),teams!C1039,IF(TYPE(teams!C1039)=2,CHAR(34),""))</f>
        <v>TEAM_COUNTRY="RUS "</v>
      </c>
      <c r="D1039" t="str">
        <f>CONCATENATE(teams!D$1, "=",IF(TYPE(teams!D1039)=2,CHAR(34),""),teams!D1039,IF(TYPE(teams!D1039)=2,CHAR(34),""))</f>
        <v>TEAM_MANAGERS="MAUDUIT Philippe, DE JONGH Steven"</v>
      </c>
    </row>
    <row r="1040" spans="1:4" x14ac:dyDescent="0.25">
      <c r="A1040" t="str">
        <f>CONCATENATE(teams!A$1, "=",IF(TYPE(teams!A1040)=2,CHAR(34),""),teams!A1040,IF(TYPE(teams!A1040)=2,CHAR(34),""))</f>
        <v>TEAM_ID=1039</v>
      </c>
      <c r="B1040" t="str">
        <f>CONCATENATE(teams!B$1, "=",IF(TYPE(teams!B1040)=2,CHAR(34),""),teams!B1040,IF(TYPE(teams!B1040)=2,CHAR(34),""))</f>
        <v>TEAM_NAME="ASTANA PRO TEAM"</v>
      </c>
      <c r="C1040" t="str">
        <f>CONCATENATE(teams!C$1, "=",IF(TYPE(teams!C1040)=2,CHAR(34),""),teams!C1040,IF(TYPE(teams!C1040)=2,CHAR(34),""))</f>
        <v>TEAM_COUNTRY="KAZ "</v>
      </c>
      <c r="D1040" t="str">
        <f>CONCATENATE(teams!D$1, "=",IF(TYPE(teams!D1040)=2,CHAR(34),""),teams!D1040,IF(TYPE(teams!D1040)=2,CHAR(34),""))</f>
        <v>TEAM_MANAGERS="MARTINELLI Giuseppe, SHEFER Alexandr"</v>
      </c>
    </row>
    <row r="1041" spans="1:4" x14ac:dyDescent="0.25">
      <c r="A1041" t="str">
        <f>CONCATENATE(teams!A$1, "=",IF(TYPE(teams!A1041)=2,CHAR(34),""),teams!A1041,IF(TYPE(teams!A1041)=2,CHAR(34),""))</f>
        <v>TEAM_ID=1040</v>
      </c>
      <c r="B1041" t="str">
        <f>CONCATENATE(teams!B$1, "=",IF(TYPE(teams!B1041)=2,CHAR(34),""),teams!B1041,IF(TYPE(teams!B1041)=2,CHAR(34),""))</f>
        <v>TEAM_NAME="CANNONDALE"</v>
      </c>
      <c r="C1041" t="str">
        <f>CONCATENATE(teams!C$1, "=",IF(TYPE(teams!C1041)=2,CHAR(34),""),teams!C1041,IF(TYPE(teams!C1041)=2,CHAR(34),""))</f>
        <v>TEAM_COUNTRY="ITA "</v>
      </c>
      <c r="D1041" t="str">
        <f>CONCATENATE(teams!D$1, "=",IF(TYPE(teams!D1041)=2,CHAR(34),""),teams!D1041,IF(TYPE(teams!D1041)=2,CHAR(34),""))</f>
        <v>TEAM_MANAGERS="PAUCHARD Gilles"</v>
      </c>
    </row>
    <row r="1042" spans="1:4" x14ac:dyDescent="0.25">
      <c r="A1042" t="str">
        <f>CONCATENATE(teams!A$1, "=",IF(TYPE(teams!A1042)=2,CHAR(34),""),teams!A1042,IF(TYPE(teams!A1042)=2,CHAR(34),""))</f>
        <v>TEAM_ID=1041</v>
      </c>
      <c r="B1042" t="str">
        <f>CONCATENATE(teams!B$1, "=",IF(TYPE(teams!B1042)=2,CHAR(34),""),teams!B1042,IF(TYPE(teams!B1042)=2,CHAR(34),""))</f>
        <v>TEAM_NAME="BELKIN PRO CYCLING"</v>
      </c>
      <c r="C1042" t="str">
        <f>CONCATENATE(teams!C$1, "=",IF(TYPE(teams!C1042)=2,CHAR(34),""),teams!C1042,IF(TYPE(teams!C1042)=2,CHAR(34),""))</f>
        <v>TEAM_COUNTRY="NED "</v>
      </c>
      <c r="D1042" t="str">
        <f>CONCATENATE(teams!D$1, "=",IF(TYPE(teams!D1042)=2,CHAR(34),""),teams!D1042,IF(TYPE(teams!D1042)=2,CHAR(34),""))</f>
        <v>TEAM_MANAGERS="VERHOEVEN Nico, MAASSEN Frans"</v>
      </c>
    </row>
    <row r="1043" spans="1:4" x14ac:dyDescent="0.25">
      <c r="A1043" t="str">
        <f>CONCATENATE(teams!A$1, "=",IF(TYPE(teams!A1043)=2,CHAR(34),""),teams!A1043,IF(TYPE(teams!A1043)=2,CHAR(34),""))</f>
        <v>TEAM_ID=1042</v>
      </c>
      <c r="B1043" t="str">
        <f>CONCATENATE(teams!B$1, "=",IF(TYPE(teams!B1043)=2,CHAR(34),""),teams!B1043,IF(TYPE(teams!B1043)=2,CHAR(34),""))</f>
        <v>TEAM_NAME="OMEGA PHARMA - QUICK STEP"</v>
      </c>
      <c r="C1043" t="str">
        <f>CONCATENATE(teams!C$1, "=",IF(TYPE(teams!C1043)=2,CHAR(34),""),teams!C1043,IF(TYPE(teams!C1043)=2,CHAR(34),""))</f>
        <v>TEAM_COUNTRY="BEL "</v>
      </c>
      <c r="D1043" t="str">
        <f>CONCATENATE(teams!D$1, "=",IF(TYPE(teams!D1043)=2,CHAR(34),""),teams!D1043,IF(TYPE(teams!D1043)=2,CHAR(34),""))</f>
        <v>TEAM_MANAGERS="PEETERS Wilfried, BRAMATI Davide"</v>
      </c>
    </row>
    <row r="1044" spans="1:4" x14ac:dyDescent="0.25">
      <c r="A1044" t="str">
        <f>CONCATENATE(teams!A$1, "=",IF(TYPE(teams!A1044)=2,CHAR(34),""),teams!A1044,IF(TYPE(teams!A1044)=2,CHAR(34),""))</f>
        <v>TEAM_ID=1043</v>
      </c>
      <c r="B1044" t="str">
        <f>CONCATENATE(teams!B$1, "=",IF(TYPE(teams!B1044)=2,CHAR(34),""),teams!B1044,IF(TYPE(teams!B1044)=2,CHAR(34),""))</f>
        <v>TEAM_NAME="AG2R LA MONDIALE"</v>
      </c>
      <c r="C1044" t="str">
        <f>CONCATENATE(teams!C$1, "=",IF(TYPE(teams!C1044)=2,CHAR(34),""),teams!C1044,IF(TYPE(teams!C1044)=2,CHAR(34),""))</f>
        <v>TEAM_COUNTRY="FRA "</v>
      </c>
      <c r="D1044" t="str">
        <f>CONCATENATE(teams!D$1, "=",IF(TYPE(teams!D1044)=2,CHAR(34),""),teams!D1044,IF(TYPE(teams!D1044)=2,CHAR(34),""))</f>
        <v>TEAM_MANAGERS="LAVENU Vincent, JURDIE Julien"</v>
      </c>
    </row>
    <row r="1045" spans="1:4" x14ac:dyDescent="0.25">
      <c r="A1045" t="str">
        <f>CONCATENATE(teams!A$1, "=",IF(TYPE(teams!A1045)=2,CHAR(34),""),teams!A1045,IF(TYPE(teams!A1045)=2,CHAR(34),""))</f>
        <v>TEAM_ID=1044</v>
      </c>
      <c r="B1045" t="str">
        <f>CONCATENATE(teams!B$1, "=",IF(TYPE(teams!B1045)=2,CHAR(34),""),teams!B1045,IF(TYPE(teams!B1045)=2,CHAR(34),""))</f>
        <v>TEAM_NAME="GARMIN - SHARP"</v>
      </c>
      <c r="C1045" t="str">
        <f>CONCATENATE(teams!C$1, "=",IF(TYPE(teams!C1045)=2,CHAR(34),""),teams!C1045,IF(TYPE(teams!C1045)=2,CHAR(34),""))</f>
        <v>TEAM_COUNTRY="USA "</v>
      </c>
      <c r="D1045" t="str">
        <f>CONCATENATE(teams!D$1, "=",IF(TYPE(teams!D1045)=2,CHAR(34),""),teams!D1045,IF(TYPE(teams!D1045)=2,CHAR(34),""))</f>
        <v>TEAM_MANAGERS="WEGELIUS Charles, HUNTER Robert"</v>
      </c>
    </row>
    <row r="1046" spans="1:4" x14ac:dyDescent="0.25">
      <c r="A1046" t="str">
        <f>CONCATENATE(teams!A$1, "=",IF(TYPE(teams!A1046)=2,CHAR(34),""),teams!A1046,IF(TYPE(teams!A1046)=2,CHAR(34),""))</f>
        <v>TEAM_ID=1045</v>
      </c>
      <c r="B1046" t="str">
        <f>CONCATENATE(teams!B$1, "=",IF(TYPE(teams!B1046)=2,CHAR(34),""),teams!B1046,IF(TYPE(teams!B1046)=2,CHAR(34),""))</f>
        <v>TEAM_NAME="TEAM GIANT - SHIMANO"</v>
      </c>
      <c r="C1046" t="str">
        <f>CONCATENATE(teams!C$1, "=",IF(TYPE(teams!C1046)=2,CHAR(34),""),teams!C1046,IF(TYPE(teams!C1046)=2,CHAR(34),""))</f>
        <v>TEAM_COUNTRY="NED "</v>
      </c>
      <c r="D1046" t="str">
        <f>CONCATENATE(teams!D$1, "=",IF(TYPE(teams!D1046)=2,CHAR(34),""),teams!D1046,IF(TYPE(teams!D1046)=2,CHAR(34),""))</f>
        <v>TEAM_MANAGERS="GUIBERTEAU Christian, REEF Marc"</v>
      </c>
    </row>
    <row r="1047" spans="1:4" x14ac:dyDescent="0.25">
      <c r="A1047" t="str">
        <f>CONCATENATE(teams!A$1, "=",IF(TYPE(teams!A1047)=2,CHAR(34),""),teams!A1047,IF(TYPE(teams!A1047)=2,CHAR(34),""))</f>
        <v>TEAM_ID=1046</v>
      </c>
      <c r="B1047" t="str">
        <f>CONCATENATE(teams!B$1, "=",IF(TYPE(teams!B1047)=2,CHAR(34),""),teams!B1047,IF(TYPE(teams!B1047)=2,CHAR(34),""))</f>
        <v>TEAM_NAME="LAMPRE - MERIDA"</v>
      </c>
      <c r="C1047" t="str">
        <f>CONCATENATE(teams!C$1, "=",IF(TYPE(teams!C1047)=2,CHAR(34),""),teams!C1047,IF(TYPE(teams!C1047)=2,CHAR(34),""))</f>
        <v>TEAM_COUNTRY="ITA "</v>
      </c>
      <c r="D1047" t="str">
        <f>CONCATENATE(teams!D$1, "=",IF(TYPE(teams!D1047)=2,CHAR(34),""),teams!D1047,IF(TYPE(teams!D1047)=2,CHAR(34),""))</f>
        <v>TEAM_MANAGERS="FERNANDEZ Jose Antonio, PEDRAZZINI Simone"</v>
      </c>
    </row>
    <row r="1048" spans="1:4" x14ac:dyDescent="0.25">
      <c r="A1048" t="str">
        <f>CONCATENATE(teams!A$1, "=",IF(TYPE(teams!A1048)=2,CHAR(34),""),teams!A1048,IF(TYPE(teams!A1048)=2,CHAR(34),""))</f>
        <v>TEAM_ID=1047</v>
      </c>
      <c r="B1048" t="str">
        <f>CONCATENATE(teams!B$1, "=",IF(TYPE(teams!B1048)=2,CHAR(34),""),teams!B1048,IF(TYPE(teams!B1048)=2,CHAR(34),""))</f>
        <v>TEAM_NAME="FDJ.FR"</v>
      </c>
      <c r="C1048" t="str">
        <f>CONCATENATE(teams!C$1, "=",IF(TYPE(teams!C1048)=2,CHAR(34),""),teams!C1048,IF(TYPE(teams!C1048)=2,CHAR(34),""))</f>
        <v>TEAM_COUNTRY="FRA "</v>
      </c>
      <c r="D1048" t="str">
        <f>CONCATENATE(teams!D$1, "=",IF(TYPE(teams!D1048)=2,CHAR(34),""),teams!D1048,IF(TYPE(teams!D1048)=2,CHAR(34),""))</f>
        <v>TEAM_MANAGERS="BRICAUD Thierry, MADIOT Yvon"</v>
      </c>
    </row>
    <row r="1049" spans="1:4" x14ac:dyDescent="0.25">
      <c r="A1049" t="str">
        <f>CONCATENATE(teams!A$1, "=",IF(TYPE(teams!A1049)=2,CHAR(34),""),teams!A1049,IF(TYPE(teams!A1049)=2,CHAR(34),""))</f>
        <v>TEAM_ID=1048</v>
      </c>
      <c r="B1049" t="str">
        <f>CONCATENATE(teams!B$1, "=",IF(TYPE(teams!B1049)=2,CHAR(34),""),teams!B1049,IF(TYPE(teams!B1049)=2,CHAR(34),""))</f>
        <v>TEAM_NAME="LOTTO – BELISOL"</v>
      </c>
      <c r="C1049" t="str">
        <f>CONCATENATE(teams!C$1, "=",IF(TYPE(teams!C1049)=2,CHAR(34),""),teams!C1049,IF(TYPE(teams!C1049)=2,CHAR(34),""))</f>
        <v>TEAM_COUNTRY="BEL "</v>
      </c>
      <c r="D1049" t="str">
        <f>CONCATENATE(teams!D$1, "=",IF(TYPE(teams!D1049)=2,CHAR(34),""),teams!D1049,IF(TYPE(teams!D1049)=2,CHAR(34),""))</f>
        <v>TEAM_MANAGERS="FRISON Herman, WAUTERS Marc"</v>
      </c>
    </row>
    <row r="1050" spans="1:4" x14ac:dyDescent="0.25">
      <c r="A1050" t="str">
        <f>CONCATENATE(teams!A$1, "=",IF(TYPE(teams!A1050)=2,CHAR(34),""),teams!A1050,IF(TYPE(teams!A1050)=2,CHAR(34),""))</f>
        <v>TEAM_ID=1049</v>
      </c>
      <c r="B1050" t="str">
        <f>CONCATENATE(teams!B$1, "=",IF(TYPE(teams!B1050)=2,CHAR(34),""),teams!B1050,IF(TYPE(teams!B1050)=2,CHAR(34),""))</f>
        <v>TEAM_NAME="BMC RACING TEAM"</v>
      </c>
      <c r="C1050" t="str">
        <f>CONCATENATE(teams!C$1, "=",IF(TYPE(teams!C1050)=2,CHAR(34),""),teams!C1050,IF(TYPE(teams!C1050)=2,CHAR(34),""))</f>
        <v>TEAM_COUNTRY="USA "</v>
      </c>
      <c r="D1050" t="str">
        <f>CONCATENATE(teams!D$1, "=",IF(TYPE(teams!D1050)=2,CHAR(34),""),teams!D1050,IF(TYPE(teams!D1050)=2,CHAR(34),""))</f>
        <v>TEAM_MANAGERS="LEDANOIS Yvon, PIVA Valerio"</v>
      </c>
    </row>
    <row r="1051" spans="1:4" x14ac:dyDescent="0.25">
      <c r="A1051" t="str">
        <f>CONCATENATE(teams!A$1, "=",IF(TYPE(teams!A1051)=2,CHAR(34),""),teams!A1051,IF(TYPE(teams!A1051)=2,CHAR(34),""))</f>
        <v>TEAM_ID=1050</v>
      </c>
      <c r="B1051" t="str">
        <f>CONCATENATE(teams!B$1, "=",IF(TYPE(teams!B1051)=2,CHAR(34),""),teams!B1051,IF(TYPE(teams!B1051)=2,CHAR(34),""))</f>
        <v>TEAM_NAME="TEAM EUROPCAR"</v>
      </c>
      <c r="C1051" t="str">
        <f>CONCATENATE(teams!C$1, "=",IF(TYPE(teams!C1051)=2,CHAR(34),""),teams!C1051,IF(TYPE(teams!C1051)=2,CHAR(34),""))</f>
        <v>TEAM_COUNTRY="FRA "</v>
      </c>
      <c r="D1051" t="str">
        <f>CONCATENATE(teams!D$1, "=",IF(TYPE(teams!D1051)=2,CHAR(34),""),teams!D1051,IF(TYPE(teams!D1051)=2,CHAR(34),""))</f>
        <v>TEAM_MANAGERS="FLICKINGER Andy, ARNOULD Dominique"</v>
      </c>
    </row>
    <row r="1052" spans="1:4" x14ac:dyDescent="0.25">
      <c r="A1052" t="str">
        <f>CONCATENATE(teams!A$1, "=",IF(TYPE(teams!A1052)=2,CHAR(34),""),teams!A1052,IF(TYPE(teams!A1052)=2,CHAR(34),""))</f>
        <v>TEAM_ID=1051</v>
      </c>
      <c r="B1052" t="str">
        <f>CONCATENATE(teams!B$1, "=",IF(TYPE(teams!B1052)=2,CHAR(34),""),teams!B1052,IF(TYPE(teams!B1052)=2,CHAR(34),""))</f>
        <v>TEAM_NAME="TREK FACTORY RACING"</v>
      </c>
      <c r="C1052" t="str">
        <f>CONCATENATE(teams!C$1, "=",IF(TYPE(teams!C1052)=2,CHAR(34),""),teams!C1052,IF(TYPE(teams!C1052)=2,CHAR(34),""))</f>
        <v>TEAM_COUNTRY="USA "</v>
      </c>
      <c r="D1052" t="str">
        <f>CONCATENATE(teams!D$1, "=",IF(TYPE(teams!D1052)=2,CHAR(34),""),teams!D1052,IF(TYPE(teams!D1052)=2,CHAR(34),""))</f>
        <v>TEAM_MANAGERS="ANDERSEN Kim, GALLOPIN Alain"</v>
      </c>
    </row>
    <row r="1053" spans="1:4" x14ac:dyDescent="0.25">
      <c r="A1053" t="str">
        <f>CONCATENATE(teams!A$1, "=",IF(TYPE(teams!A1053)=2,CHAR(34),""),teams!A1053,IF(TYPE(teams!A1053)=2,CHAR(34),""))</f>
        <v>TEAM_ID=1052</v>
      </c>
      <c r="B1053" t="str">
        <f>CONCATENATE(teams!B$1, "=",IF(TYPE(teams!B1053)=2,CHAR(34),""),teams!B1053,IF(TYPE(teams!B1053)=2,CHAR(34),""))</f>
        <v>TEAM_NAME="COFIDIS, SOLUTIONS CREDITS"</v>
      </c>
      <c r="C1053" t="str">
        <f>CONCATENATE(teams!C$1, "=",IF(TYPE(teams!C1053)=2,CHAR(34),""),teams!C1053,IF(TYPE(teams!C1053)=2,CHAR(34),""))</f>
        <v>TEAM_COUNTRY="FRA "</v>
      </c>
      <c r="D1053" t="str">
        <f>CONCATENATE(teams!D$1, "=",IF(TYPE(teams!D1053)=2,CHAR(34),""),teams!D1053,IF(TYPE(teams!D1053)=2,CHAR(34),""))</f>
        <v>TEAM_MANAGERS="ROUS Didier, JONROND Jean-Luc"</v>
      </c>
    </row>
    <row r="1054" spans="1:4" x14ac:dyDescent="0.25">
      <c r="A1054" t="str">
        <f>CONCATENATE(teams!A$1, "=",IF(TYPE(teams!A1054)=2,CHAR(34),""),teams!A1054,IF(TYPE(teams!A1054)=2,CHAR(34),""))</f>
        <v>TEAM_ID=1053</v>
      </c>
      <c r="B1054" t="str">
        <f>CONCATENATE(teams!B$1, "=",IF(TYPE(teams!B1054)=2,CHAR(34),""),teams!B1054,IF(TYPE(teams!B1054)=2,CHAR(34),""))</f>
        <v>TEAM_NAME="ORICA GREENEDGE"</v>
      </c>
      <c r="C1054" t="str">
        <f>CONCATENATE(teams!C$1, "=",IF(TYPE(teams!C1054)=2,CHAR(34),""),teams!C1054,IF(TYPE(teams!C1054)=2,CHAR(34),""))</f>
        <v>TEAM_COUNTRY="AUS "</v>
      </c>
      <c r="D1054" t="str">
        <f>CONCATENATE(teams!D$1, "=",IF(TYPE(teams!D1054)=2,CHAR(34),""),teams!D1054,IF(TYPE(teams!D1054)=2,CHAR(34),""))</f>
        <v>TEAM_MANAGERS="WHITE Matthew, STEPHENS Neil"</v>
      </c>
    </row>
    <row r="1055" spans="1:4" x14ac:dyDescent="0.25">
      <c r="A1055" t="str">
        <f>CONCATENATE(teams!A$1, "=",IF(TYPE(teams!A1055)=2,CHAR(34),""),teams!A1055,IF(TYPE(teams!A1055)=2,CHAR(34),""))</f>
        <v>TEAM_ID=1054</v>
      </c>
      <c r="B1055" t="str">
        <f>CONCATENATE(teams!B$1, "=",IF(TYPE(teams!B1055)=2,CHAR(34),""),teams!B1055,IF(TYPE(teams!B1055)=2,CHAR(34),""))</f>
        <v>TEAM_NAME="IAM CYCLING"</v>
      </c>
      <c r="C1055" t="str">
        <f>CONCATENATE(teams!C$1, "=",IF(TYPE(teams!C1055)=2,CHAR(34),""),teams!C1055,IF(TYPE(teams!C1055)=2,CHAR(34),""))</f>
        <v>TEAM_COUNTRY="SUI "</v>
      </c>
      <c r="D1055" t="str">
        <f>CONCATENATE(teams!D$1, "=",IF(TYPE(teams!D1055)=2,CHAR(34),""),teams!D1055,IF(TYPE(teams!D1055)=2,CHAR(34),""))</f>
        <v>TEAM_MANAGERS="CARLSTRÖM Kjell, SEIGNEUR Eddy"</v>
      </c>
    </row>
    <row r="1056" spans="1:4" x14ac:dyDescent="0.25">
      <c r="A1056" t="str">
        <f>CONCATENATE(teams!A$1, "=",IF(TYPE(teams!A1056)=2,CHAR(34),""),teams!A1056,IF(TYPE(teams!A1056)=2,CHAR(34),""))</f>
        <v>TEAM_ID=1055</v>
      </c>
      <c r="B1056" t="str">
        <f>CONCATENATE(teams!B$1, "=",IF(TYPE(teams!B1056)=2,CHAR(34),""),teams!B1056,IF(TYPE(teams!B1056)=2,CHAR(34),""))</f>
        <v>TEAM_NAME="TEAM NETAPP – ENDURA"</v>
      </c>
      <c r="C1056" t="str">
        <f>CONCATENATE(teams!C$1, "=",IF(TYPE(teams!C1056)=2,CHAR(34),""),teams!C1056,IF(TYPE(teams!C1056)=2,CHAR(34),""))</f>
        <v>TEAM_COUNTRY="GER "</v>
      </c>
      <c r="D1056" t="str">
        <f>CONCATENATE(teams!D$1, "=",IF(TYPE(teams!D1056)=2,CHAR(34),""),teams!D1056,IF(TYPE(teams!D1056)=2,CHAR(34),""))</f>
        <v>TEAM_MANAGERS="POITSCHKE Enrico, SANS VEGA Alex"</v>
      </c>
    </row>
    <row r="1057" spans="1:4" x14ac:dyDescent="0.25">
      <c r="A1057" t="str">
        <f>CONCATENATE(teams!A$1, "=",IF(TYPE(teams!A1057)=2,CHAR(34),""),teams!A1057,IF(TYPE(teams!A1057)=2,CHAR(34),""))</f>
        <v>TEAM_ID=1056</v>
      </c>
      <c r="B1057" t="str">
        <f>CONCATENATE(teams!B$1, "=",IF(TYPE(teams!B1057)=2,CHAR(34),""),teams!B1057,IF(TYPE(teams!B1057)=2,CHAR(34),""))</f>
        <v>TEAM_NAME="BRETAGNE - SECHE ENVIRONNEMENT"</v>
      </c>
      <c r="C1057" t="str">
        <f>CONCATENATE(teams!C$1, "=",IF(TYPE(teams!C1057)=2,CHAR(34),""),teams!C1057,IF(TYPE(teams!C1057)=2,CHAR(34),""))</f>
        <v>TEAM_COUNTRY="FRA "</v>
      </c>
      <c r="D1057" t="str">
        <f>CONCATENATE(teams!D$1, "=",IF(TYPE(teams!D1057)=2,CHAR(34),""),teams!D1057,IF(TYPE(teams!D1057)=2,CHAR(34),""))</f>
        <v>TEAM_MANAGERS="HUBERT Emmanuel, TREHIN Roger"</v>
      </c>
    </row>
    <row r="1058" spans="1:4" x14ac:dyDescent="0.25">
      <c r="A1058" t="str">
        <f>CONCATENATE(teams!A$1, "=",IF(TYPE(teams!A1058)=2,CHAR(34),""),teams!A1058,IF(TYPE(teams!A1058)=2,CHAR(34),""))</f>
        <v>TEAM_ID=1057</v>
      </c>
      <c r="B1058" t="str">
        <f>CONCATENATE(teams!B$1, "=",IF(TYPE(teams!B1058)=2,CHAR(34),""),teams!B1058,IF(TYPE(teams!B1058)=2,CHAR(34),""))</f>
        <v>TEAM_NAME="TEAM SKY"</v>
      </c>
      <c r="C1058" t="str">
        <f>CONCATENATE(teams!C$1, "=",IF(TYPE(teams!C1058)=2,CHAR(34),""),teams!C1058,IF(TYPE(teams!C1058)=2,CHAR(34),""))</f>
        <v>TEAM_COUNTRY="GBR "</v>
      </c>
      <c r="D1058" t="str">
        <f>CONCATENATE(teams!D$1, "=",IF(TYPE(teams!D1058)=2,CHAR(34),""),teams!D1058,IF(TYPE(teams!D1058)=2,CHAR(34),""))</f>
        <v>TEAM_MANAGERS="PORTAL Nicolas, KNAVEN Servais"</v>
      </c>
    </row>
    <row r="1059" spans="1:4" x14ac:dyDescent="0.25">
      <c r="A1059" t="str">
        <f>CONCATENATE(teams!A$1, "=",IF(TYPE(teams!A1059)=2,CHAR(34),""),teams!A1059,IF(TYPE(teams!A1059)=2,CHAR(34),""))</f>
        <v>TEAM_ID=1058</v>
      </c>
      <c r="B1059" t="str">
        <f>CONCATENATE(teams!B$1, "=",IF(TYPE(teams!B1059)=2,CHAR(34),""),teams!B1059,IF(TYPE(teams!B1059)=2,CHAR(34),""))</f>
        <v>TEAM_NAME="MOVISTAR TEAM"</v>
      </c>
      <c r="C1059" t="str">
        <f>CONCATENATE(teams!C$1, "=",IF(TYPE(teams!C1059)=2,CHAR(34),""),teams!C1059,IF(TYPE(teams!C1059)=2,CHAR(34),""))</f>
        <v>TEAM_COUNTRY="ESP "</v>
      </c>
      <c r="D1059" t="str">
        <f>CONCATENATE(teams!D$1, "=",IF(TYPE(teams!D1059)=2,CHAR(34),""),teams!D1059,IF(TYPE(teams!D1059)=2,CHAR(34),""))</f>
        <v>TEAM_MANAGERS="ARRIETA Jose Luis, GARCIA ACOSTA Vicente"</v>
      </c>
    </row>
    <row r="1060" spans="1:4" x14ac:dyDescent="0.25">
      <c r="A1060" t="str">
        <f>CONCATENATE(teams!A$1, "=",IF(TYPE(teams!A1060)=2,CHAR(34),""),teams!A1060,IF(TYPE(teams!A1060)=2,CHAR(34),""))</f>
        <v>TEAM_ID=1059</v>
      </c>
      <c r="B1060" t="str">
        <f>CONCATENATE(teams!B$1, "=",IF(TYPE(teams!B1060)=2,CHAR(34),""),teams!B1060,IF(TYPE(teams!B1060)=2,CHAR(34),""))</f>
        <v>TEAM_NAME="TEAM KATUSHA"</v>
      </c>
      <c r="C1060" t="str">
        <f>CONCATENATE(teams!C$1, "=",IF(TYPE(teams!C1060)=2,CHAR(34),""),teams!C1060,IF(TYPE(teams!C1060)=2,CHAR(34),""))</f>
        <v>TEAM_COUNTRY="RUS "</v>
      </c>
      <c r="D1060" t="str">
        <f>CONCATENATE(teams!D$1, "=",IF(TYPE(teams!D1060)=2,CHAR(34),""),teams!D1060,IF(TYPE(teams!D1060)=2,CHAR(34),""))</f>
        <v>TEAM_MANAGERS="AZEVEDO José, SCHMIDT Torsten"</v>
      </c>
    </row>
    <row r="1061" spans="1:4" x14ac:dyDescent="0.25">
      <c r="A1061" t="str">
        <f>CONCATENATE(teams!A$1, "=",IF(TYPE(teams!A1061)=2,CHAR(34),""),teams!A1061,IF(TYPE(teams!A1061)=2,CHAR(34),""))</f>
        <v>TEAM_ID=1060</v>
      </c>
      <c r="B1061" t="str">
        <f>CONCATENATE(teams!B$1, "=",IF(TYPE(teams!B1061)=2,CHAR(34),""),teams!B1061,IF(TYPE(teams!B1061)=2,CHAR(34),""))</f>
        <v>TEAM_NAME="TINKOFF – SAXO"</v>
      </c>
      <c r="C1061" t="str">
        <f>CONCATENATE(teams!C$1, "=",IF(TYPE(teams!C1061)=2,CHAR(34),""),teams!C1061,IF(TYPE(teams!C1061)=2,CHAR(34),""))</f>
        <v>TEAM_COUNTRY="RUS "</v>
      </c>
      <c r="D1061" t="str">
        <f>CONCATENATE(teams!D$1, "=",IF(TYPE(teams!D1061)=2,CHAR(34),""),teams!D1061,IF(TYPE(teams!D1061)=2,CHAR(34),""))</f>
        <v>TEAM_MANAGERS="MAUDUIT Philippe, DE JONGH Steven"</v>
      </c>
    </row>
    <row r="1062" spans="1:4" x14ac:dyDescent="0.25">
      <c r="A1062" t="str">
        <f>CONCATENATE(teams!A$1, "=",IF(TYPE(teams!A1062)=2,CHAR(34),""),teams!A1062,IF(TYPE(teams!A1062)=2,CHAR(34),""))</f>
        <v>TEAM_ID=1061</v>
      </c>
      <c r="B1062" t="str">
        <f>CONCATENATE(teams!B$1, "=",IF(TYPE(teams!B1062)=2,CHAR(34),""),teams!B1062,IF(TYPE(teams!B1062)=2,CHAR(34),""))</f>
        <v>TEAM_NAME="ASTANA PRO TEAM"</v>
      </c>
      <c r="C1062" t="str">
        <f>CONCATENATE(teams!C$1, "=",IF(TYPE(teams!C1062)=2,CHAR(34),""),teams!C1062,IF(TYPE(teams!C1062)=2,CHAR(34),""))</f>
        <v>TEAM_COUNTRY="KAZ "</v>
      </c>
      <c r="D1062" t="str">
        <f>CONCATENATE(teams!D$1, "=",IF(TYPE(teams!D1062)=2,CHAR(34),""),teams!D1062,IF(TYPE(teams!D1062)=2,CHAR(34),""))</f>
        <v>TEAM_MANAGERS="MARTINELLI Giuseppe, SHEFER Alexandr"</v>
      </c>
    </row>
    <row r="1063" spans="1:4" x14ac:dyDescent="0.25">
      <c r="A1063" t="str">
        <f>CONCATENATE(teams!A$1, "=",IF(TYPE(teams!A1063)=2,CHAR(34),""),teams!A1063,IF(TYPE(teams!A1063)=2,CHAR(34),""))</f>
        <v>TEAM_ID=1062</v>
      </c>
      <c r="B1063" t="str">
        <f>CONCATENATE(teams!B$1, "=",IF(TYPE(teams!B1063)=2,CHAR(34),""),teams!B1063,IF(TYPE(teams!B1063)=2,CHAR(34),""))</f>
        <v>TEAM_NAME="CANNONDALE"</v>
      </c>
      <c r="C1063" t="str">
        <f>CONCATENATE(teams!C$1, "=",IF(TYPE(teams!C1063)=2,CHAR(34),""),teams!C1063,IF(TYPE(teams!C1063)=2,CHAR(34),""))</f>
        <v>TEAM_COUNTRY="ITA "</v>
      </c>
      <c r="D1063" t="str">
        <f>CONCATENATE(teams!D$1, "=",IF(TYPE(teams!D1063)=2,CHAR(34),""),teams!D1063,IF(TYPE(teams!D1063)=2,CHAR(34),""))</f>
        <v>TEAM_MANAGERS="PAUCHARD Gilles"</v>
      </c>
    </row>
    <row r="1064" spans="1:4" x14ac:dyDescent="0.25">
      <c r="A1064" t="str">
        <f>CONCATENATE(teams!A$1, "=",IF(TYPE(teams!A1064)=2,CHAR(34),""),teams!A1064,IF(TYPE(teams!A1064)=2,CHAR(34),""))</f>
        <v>TEAM_ID=1063</v>
      </c>
      <c r="B1064" t="str">
        <f>CONCATENATE(teams!B$1, "=",IF(TYPE(teams!B1064)=2,CHAR(34),""),teams!B1064,IF(TYPE(teams!B1064)=2,CHAR(34),""))</f>
        <v>TEAM_NAME="BELKIN PRO CYCLING"</v>
      </c>
      <c r="C1064" t="str">
        <f>CONCATENATE(teams!C$1, "=",IF(TYPE(teams!C1064)=2,CHAR(34),""),teams!C1064,IF(TYPE(teams!C1064)=2,CHAR(34),""))</f>
        <v>TEAM_COUNTRY="NED "</v>
      </c>
      <c r="D1064" t="str">
        <f>CONCATENATE(teams!D$1, "=",IF(TYPE(teams!D1064)=2,CHAR(34),""),teams!D1064,IF(TYPE(teams!D1064)=2,CHAR(34),""))</f>
        <v>TEAM_MANAGERS="VERHOEVEN Nico, MAASSEN Frans"</v>
      </c>
    </row>
    <row r="1065" spans="1:4" x14ac:dyDescent="0.25">
      <c r="A1065" t="str">
        <f>CONCATENATE(teams!A$1, "=",IF(TYPE(teams!A1065)=2,CHAR(34),""),teams!A1065,IF(TYPE(teams!A1065)=2,CHAR(34),""))</f>
        <v>TEAM_ID=1064</v>
      </c>
      <c r="B1065" t="str">
        <f>CONCATENATE(teams!B$1, "=",IF(TYPE(teams!B1065)=2,CHAR(34),""),teams!B1065,IF(TYPE(teams!B1065)=2,CHAR(34),""))</f>
        <v>TEAM_NAME="OMEGA PHARMA - QUICK STEP"</v>
      </c>
      <c r="C1065" t="str">
        <f>CONCATENATE(teams!C$1, "=",IF(TYPE(teams!C1065)=2,CHAR(34),""),teams!C1065,IF(TYPE(teams!C1065)=2,CHAR(34),""))</f>
        <v>TEAM_COUNTRY="BEL "</v>
      </c>
      <c r="D1065" t="str">
        <f>CONCATENATE(teams!D$1, "=",IF(TYPE(teams!D1065)=2,CHAR(34),""),teams!D1065,IF(TYPE(teams!D1065)=2,CHAR(34),""))</f>
        <v>TEAM_MANAGERS="PEETERS Wilfried, BRAMATI Davide"</v>
      </c>
    </row>
    <row r="1066" spans="1:4" x14ac:dyDescent="0.25">
      <c r="A1066" t="str">
        <f>CONCATENATE(teams!A$1, "=",IF(TYPE(teams!A1066)=2,CHAR(34),""),teams!A1066,IF(TYPE(teams!A1066)=2,CHAR(34),""))</f>
        <v>TEAM_ID=1065</v>
      </c>
      <c r="B1066" t="str">
        <f>CONCATENATE(teams!B$1, "=",IF(TYPE(teams!B1066)=2,CHAR(34),""),teams!B1066,IF(TYPE(teams!B1066)=2,CHAR(34),""))</f>
        <v>TEAM_NAME="AG2R LA MONDIALE"</v>
      </c>
      <c r="C1066" t="str">
        <f>CONCATENATE(teams!C$1, "=",IF(TYPE(teams!C1066)=2,CHAR(34),""),teams!C1066,IF(TYPE(teams!C1066)=2,CHAR(34),""))</f>
        <v>TEAM_COUNTRY="FRA "</v>
      </c>
      <c r="D1066" t="str">
        <f>CONCATENATE(teams!D$1, "=",IF(TYPE(teams!D1066)=2,CHAR(34),""),teams!D1066,IF(TYPE(teams!D1066)=2,CHAR(34),""))</f>
        <v>TEAM_MANAGERS="LAVENU Vincent, JURDIE Julien"</v>
      </c>
    </row>
    <row r="1067" spans="1:4" x14ac:dyDescent="0.25">
      <c r="A1067" t="str">
        <f>CONCATENATE(teams!A$1, "=",IF(TYPE(teams!A1067)=2,CHAR(34),""),teams!A1067,IF(TYPE(teams!A1067)=2,CHAR(34),""))</f>
        <v>TEAM_ID=1066</v>
      </c>
      <c r="B1067" t="str">
        <f>CONCATENATE(teams!B$1, "=",IF(TYPE(teams!B1067)=2,CHAR(34),""),teams!B1067,IF(TYPE(teams!B1067)=2,CHAR(34),""))</f>
        <v>TEAM_NAME="GARMIN - SHARP"</v>
      </c>
      <c r="C1067" t="str">
        <f>CONCATENATE(teams!C$1, "=",IF(TYPE(teams!C1067)=2,CHAR(34),""),teams!C1067,IF(TYPE(teams!C1067)=2,CHAR(34),""))</f>
        <v>TEAM_COUNTRY="USA "</v>
      </c>
      <c r="D1067" t="str">
        <f>CONCATENATE(teams!D$1, "=",IF(TYPE(teams!D1067)=2,CHAR(34),""),teams!D1067,IF(TYPE(teams!D1067)=2,CHAR(34),""))</f>
        <v>TEAM_MANAGERS="WEGELIUS Charles, HUNTER Robert"</v>
      </c>
    </row>
    <row r="1068" spans="1:4" x14ac:dyDescent="0.25">
      <c r="A1068" t="str">
        <f>CONCATENATE(teams!A$1, "=",IF(TYPE(teams!A1068)=2,CHAR(34),""),teams!A1068,IF(TYPE(teams!A1068)=2,CHAR(34),""))</f>
        <v>TEAM_ID=1067</v>
      </c>
      <c r="B1068" t="str">
        <f>CONCATENATE(teams!B$1, "=",IF(TYPE(teams!B1068)=2,CHAR(34),""),teams!B1068,IF(TYPE(teams!B1068)=2,CHAR(34),""))</f>
        <v>TEAM_NAME="TEAM GIANT - SHIMANO"</v>
      </c>
      <c r="C1068" t="str">
        <f>CONCATENATE(teams!C$1, "=",IF(TYPE(teams!C1068)=2,CHAR(34),""),teams!C1068,IF(TYPE(teams!C1068)=2,CHAR(34),""))</f>
        <v>TEAM_COUNTRY="NED "</v>
      </c>
      <c r="D1068" t="str">
        <f>CONCATENATE(teams!D$1, "=",IF(TYPE(teams!D1068)=2,CHAR(34),""),teams!D1068,IF(TYPE(teams!D1068)=2,CHAR(34),""))</f>
        <v>TEAM_MANAGERS="GUIBERTEAU Christian, REEF Marc"</v>
      </c>
    </row>
    <row r="1069" spans="1:4" x14ac:dyDescent="0.25">
      <c r="A1069" t="str">
        <f>CONCATENATE(teams!A$1, "=",IF(TYPE(teams!A1069)=2,CHAR(34),""),teams!A1069,IF(TYPE(teams!A1069)=2,CHAR(34),""))</f>
        <v>TEAM_ID=1068</v>
      </c>
      <c r="B1069" t="str">
        <f>CONCATENATE(teams!B$1, "=",IF(TYPE(teams!B1069)=2,CHAR(34),""),teams!B1069,IF(TYPE(teams!B1069)=2,CHAR(34),""))</f>
        <v>TEAM_NAME="LAMPRE - MERIDA"</v>
      </c>
      <c r="C1069" t="str">
        <f>CONCATENATE(teams!C$1, "=",IF(TYPE(teams!C1069)=2,CHAR(34),""),teams!C1069,IF(TYPE(teams!C1069)=2,CHAR(34),""))</f>
        <v>TEAM_COUNTRY="ITA "</v>
      </c>
      <c r="D1069" t="str">
        <f>CONCATENATE(teams!D$1, "=",IF(TYPE(teams!D1069)=2,CHAR(34),""),teams!D1069,IF(TYPE(teams!D1069)=2,CHAR(34),""))</f>
        <v>TEAM_MANAGERS="FERNANDEZ Jose Antonio, PEDRAZZINI Simone"</v>
      </c>
    </row>
    <row r="1070" spans="1:4" x14ac:dyDescent="0.25">
      <c r="A1070" t="str">
        <f>CONCATENATE(teams!A$1, "=",IF(TYPE(teams!A1070)=2,CHAR(34),""),teams!A1070,IF(TYPE(teams!A1070)=2,CHAR(34),""))</f>
        <v>TEAM_ID=1069</v>
      </c>
      <c r="B1070" t="str">
        <f>CONCATENATE(teams!B$1, "=",IF(TYPE(teams!B1070)=2,CHAR(34),""),teams!B1070,IF(TYPE(teams!B1070)=2,CHAR(34),""))</f>
        <v>TEAM_NAME="FDJ.FR"</v>
      </c>
      <c r="C1070" t="str">
        <f>CONCATENATE(teams!C$1, "=",IF(TYPE(teams!C1070)=2,CHAR(34),""),teams!C1070,IF(TYPE(teams!C1070)=2,CHAR(34),""))</f>
        <v>TEAM_COUNTRY="FRA "</v>
      </c>
      <c r="D1070" t="str">
        <f>CONCATENATE(teams!D$1, "=",IF(TYPE(teams!D1070)=2,CHAR(34),""),teams!D1070,IF(TYPE(teams!D1070)=2,CHAR(34),""))</f>
        <v>TEAM_MANAGERS="BRICAUD Thierry, MADIOT Yvon"</v>
      </c>
    </row>
    <row r="1071" spans="1:4" x14ac:dyDescent="0.25">
      <c r="A1071" t="str">
        <f>CONCATENATE(teams!A$1, "=",IF(TYPE(teams!A1071)=2,CHAR(34),""),teams!A1071,IF(TYPE(teams!A1071)=2,CHAR(34),""))</f>
        <v>TEAM_ID=1070</v>
      </c>
      <c r="B1071" t="str">
        <f>CONCATENATE(teams!B$1, "=",IF(TYPE(teams!B1071)=2,CHAR(34),""),teams!B1071,IF(TYPE(teams!B1071)=2,CHAR(34),""))</f>
        <v>TEAM_NAME="LOTTO – BELISOL"</v>
      </c>
      <c r="C1071" t="str">
        <f>CONCATENATE(teams!C$1, "=",IF(TYPE(teams!C1071)=2,CHAR(34),""),teams!C1071,IF(TYPE(teams!C1071)=2,CHAR(34),""))</f>
        <v>TEAM_COUNTRY="BEL "</v>
      </c>
      <c r="D1071" t="str">
        <f>CONCATENATE(teams!D$1, "=",IF(TYPE(teams!D1071)=2,CHAR(34),""),teams!D1071,IF(TYPE(teams!D1071)=2,CHAR(34),""))</f>
        <v>TEAM_MANAGERS="FRISON Herman, WAUTERS Marc"</v>
      </c>
    </row>
    <row r="1072" spans="1:4" x14ac:dyDescent="0.25">
      <c r="A1072" t="str">
        <f>CONCATENATE(teams!A$1, "=",IF(TYPE(teams!A1072)=2,CHAR(34),""),teams!A1072,IF(TYPE(teams!A1072)=2,CHAR(34),""))</f>
        <v>TEAM_ID=1071</v>
      </c>
      <c r="B1072" t="str">
        <f>CONCATENATE(teams!B$1, "=",IF(TYPE(teams!B1072)=2,CHAR(34),""),teams!B1072,IF(TYPE(teams!B1072)=2,CHAR(34),""))</f>
        <v>TEAM_NAME="BMC RACING TEAM"</v>
      </c>
      <c r="C1072" t="str">
        <f>CONCATENATE(teams!C$1, "=",IF(TYPE(teams!C1072)=2,CHAR(34),""),teams!C1072,IF(TYPE(teams!C1072)=2,CHAR(34),""))</f>
        <v>TEAM_COUNTRY="USA "</v>
      </c>
      <c r="D1072" t="str">
        <f>CONCATENATE(teams!D$1, "=",IF(TYPE(teams!D1072)=2,CHAR(34),""),teams!D1072,IF(TYPE(teams!D1072)=2,CHAR(34),""))</f>
        <v>TEAM_MANAGERS="LEDANOIS Yvon, PIVA Valerio"</v>
      </c>
    </row>
    <row r="1073" spans="1:4" x14ac:dyDescent="0.25">
      <c r="A1073" t="str">
        <f>CONCATENATE(teams!A$1, "=",IF(TYPE(teams!A1073)=2,CHAR(34),""),teams!A1073,IF(TYPE(teams!A1073)=2,CHAR(34),""))</f>
        <v>TEAM_ID=1072</v>
      </c>
      <c r="B1073" t="str">
        <f>CONCATENATE(teams!B$1, "=",IF(TYPE(teams!B1073)=2,CHAR(34),""),teams!B1073,IF(TYPE(teams!B1073)=2,CHAR(34),""))</f>
        <v>TEAM_NAME="TEAM EUROPCAR"</v>
      </c>
      <c r="C1073" t="str">
        <f>CONCATENATE(teams!C$1, "=",IF(TYPE(teams!C1073)=2,CHAR(34),""),teams!C1073,IF(TYPE(teams!C1073)=2,CHAR(34),""))</f>
        <v>TEAM_COUNTRY="FRA "</v>
      </c>
      <c r="D1073" t="str">
        <f>CONCATENATE(teams!D$1, "=",IF(TYPE(teams!D1073)=2,CHAR(34),""),teams!D1073,IF(TYPE(teams!D1073)=2,CHAR(34),""))</f>
        <v>TEAM_MANAGERS="FLICKINGER Andy, ARNOULD Dominique"</v>
      </c>
    </row>
    <row r="1074" spans="1:4" x14ac:dyDescent="0.25">
      <c r="A1074" t="str">
        <f>CONCATENATE(teams!A$1, "=",IF(TYPE(teams!A1074)=2,CHAR(34),""),teams!A1074,IF(TYPE(teams!A1074)=2,CHAR(34),""))</f>
        <v>TEAM_ID=1073</v>
      </c>
      <c r="B1074" t="str">
        <f>CONCATENATE(teams!B$1, "=",IF(TYPE(teams!B1074)=2,CHAR(34),""),teams!B1074,IF(TYPE(teams!B1074)=2,CHAR(34),""))</f>
        <v>TEAM_NAME="TREK FACTORY RACING"</v>
      </c>
      <c r="C1074" t="str">
        <f>CONCATENATE(teams!C$1, "=",IF(TYPE(teams!C1074)=2,CHAR(34),""),teams!C1074,IF(TYPE(teams!C1074)=2,CHAR(34),""))</f>
        <v>TEAM_COUNTRY="USA "</v>
      </c>
      <c r="D1074" t="str">
        <f>CONCATENATE(teams!D$1, "=",IF(TYPE(teams!D1074)=2,CHAR(34),""),teams!D1074,IF(TYPE(teams!D1074)=2,CHAR(34),""))</f>
        <v>TEAM_MANAGERS="ANDERSEN Kim, GALLOPIN Alain"</v>
      </c>
    </row>
    <row r="1075" spans="1:4" x14ac:dyDescent="0.25">
      <c r="A1075" t="str">
        <f>CONCATENATE(teams!A$1, "=",IF(TYPE(teams!A1075)=2,CHAR(34),""),teams!A1075,IF(TYPE(teams!A1075)=2,CHAR(34),""))</f>
        <v>TEAM_ID=1074</v>
      </c>
      <c r="B1075" t="str">
        <f>CONCATENATE(teams!B$1, "=",IF(TYPE(teams!B1075)=2,CHAR(34),""),teams!B1075,IF(TYPE(teams!B1075)=2,CHAR(34),""))</f>
        <v>TEAM_NAME="COFIDIS, SOLUTIONS CREDITS"</v>
      </c>
      <c r="C1075" t="str">
        <f>CONCATENATE(teams!C$1, "=",IF(TYPE(teams!C1075)=2,CHAR(34),""),teams!C1075,IF(TYPE(teams!C1075)=2,CHAR(34),""))</f>
        <v>TEAM_COUNTRY="FRA "</v>
      </c>
      <c r="D1075" t="str">
        <f>CONCATENATE(teams!D$1, "=",IF(TYPE(teams!D1075)=2,CHAR(34),""),teams!D1075,IF(TYPE(teams!D1075)=2,CHAR(34),""))</f>
        <v>TEAM_MANAGERS="ROUS Didier, JONROND Jean-Luc"</v>
      </c>
    </row>
    <row r="1076" spans="1:4" x14ac:dyDescent="0.25">
      <c r="A1076" t="str">
        <f>CONCATENATE(teams!A$1, "=",IF(TYPE(teams!A1076)=2,CHAR(34),""),teams!A1076,IF(TYPE(teams!A1076)=2,CHAR(34),""))</f>
        <v>TEAM_ID=1075</v>
      </c>
      <c r="B1076" t="str">
        <f>CONCATENATE(teams!B$1, "=",IF(TYPE(teams!B1076)=2,CHAR(34),""),teams!B1076,IF(TYPE(teams!B1076)=2,CHAR(34),""))</f>
        <v>TEAM_NAME="ORICA GREENEDGE"</v>
      </c>
      <c r="C1076" t="str">
        <f>CONCATENATE(teams!C$1, "=",IF(TYPE(teams!C1076)=2,CHAR(34),""),teams!C1076,IF(TYPE(teams!C1076)=2,CHAR(34),""))</f>
        <v>TEAM_COUNTRY="AUS "</v>
      </c>
      <c r="D1076" t="str">
        <f>CONCATENATE(teams!D$1, "=",IF(TYPE(teams!D1076)=2,CHAR(34),""),teams!D1076,IF(TYPE(teams!D1076)=2,CHAR(34),""))</f>
        <v>TEAM_MANAGERS="WHITE Matthew, STEPHENS Neil"</v>
      </c>
    </row>
    <row r="1077" spans="1:4" x14ac:dyDescent="0.25">
      <c r="A1077" t="str">
        <f>CONCATENATE(teams!A$1, "=",IF(TYPE(teams!A1077)=2,CHAR(34),""),teams!A1077,IF(TYPE(teams!A1077)=2,CHAR(34),""))</f>
        <v>TEAM_ID=1076</v>
      </c>
      <c r="B1077" t="str">
        <f>CONCATENATE(teams!B$1, "=",IF(TYPE(teams!B1077)=2,CHAR(34),""),teams!B1077,IF(TYPE(teams!B1077)=2,CHAR(34),""))</f>
        <v>TEAM_NAME="IAM CYCLING"</v>
      </c>
      <c r="C1077" t="str">
        <f>CONCATENATE(teams!C$1, "=",IF(TYPE(teams!C1077)=2,CHAR(34),""),teams!C1077,IF(TYPE(teams!C1077)=2,CHAR(34),""))</f>
        <v>TEAM_COUNTRY="SUI "</v>
      </c>
      <c r="D1077" t="str">
        <f>CONCATENATE(teams!D$1, "=",IF(TYPE(teams!D1077)=2,CHAR(34),""),teams!D1077,IF(TYPE(teams!D1077)=2,CHAR(34),""))</f>
        <v>TEAM_MANAGERS="CARLSTRÖM Kjell, SEIGNEUR Eddy"</v>
      </c>
    </row>
    <row r="1078" spans="1:4" x14ac:dyDescent="0.25">
      <c r="A1078" t="str">
        <f>CONCATENATE(teams!A$1, "=",IF(TYPE(teams!A1078)=2,CHAR(34),""),teams!A1078,IF(TYPE(teams!A1078)=2,CHAR(34),""))</f>
        <v>TEAM_ID=1077</v>
      </c>
      <c r="B1078" t="str">
        <f>CONCATENATE(teams!B$1, "=",IF(TYPE(teams!B1078)=2,CHAR(34),""),teams!B1078,IF(TYPE(teams!B1078)=2,CHAR(34),""))</f>
        <v>TEAM_NAME="TEAM NETAPP – ENDURA"</v>
      </c>
      <c r="C1078" t="str">
        <f>CONCATENATE(teams!C$1, "=",IF(TYPE(teams!C1078)=2,CHAR(34),""),teams!C1078,IF(TYPE(teams!C1078)=2,CHAR(34),""))</f>
        <v>TEAM_COUNTRY="GER "</v>
      </c>
      <c r="D1078" t="str">
        <f>CONCATENATE(teams!D$1, "=",IF(TYPE(teams!D1078)=2,CHAR(34),""),teams!D1078,IF(TYPE(teams!D1078)=2,CHAR(34),""))</f>
        <v>TEAM_MANAGERS="POITSCHKE Enrico, SANS VEGA Alex"</v>
      </c>
    </row>
    <row r="1079" spans="1:4" x14ac:dyDescent="0.25">
      <c r="A1079" t="str">
        <f>CONCATENATE(teams!A$1, "=",IF(TYPE(teams!A1079)=2,CHAR(34),""),teams!A1079,IF(TYPE(teams!A1079)=2,CHAR(34),""))</f>
        <v>TEAM_ID=1078</v>
      </c>
      <c r="B1079" t="str">
        <f>CONCATENATE(teams!B$1, "=",IF(TYPE(teams!B1079)=2,CHAR(34),""),teams!B1079,IF(TYPE(teams!B1079)=2,CHAR(34),""))</f>
        <v>TEAM_NAME="BRETAGNE - SECHE ENVIRONNEMENT"</v>
      </c>
      <c r="C1079" t="str">
        <f>CONCATENATE(teams!C$1, "=",IF(TYPE(teams!C1079)=2,CHAR(34),""),teams!C1079,IF(TYPE(teams!C1079)=2,CHAR(34),""))</f>
        <v>TEAM_COUNTRY="FRA "</v>
      </c>
      <c r="D1079" t="str">
        <f>CONCATENATE(teams!D$1, "=",IF(TYPE(teams!D1079)=2,CHAR(34),""),teams!D1079,IF(TYPE(teams!D1079)=2,CHAR(34),""))</f>
        <v>TEAM_MANAGERS="HUBERT Emmanuel, TREHIN Roger"</v>
      </c>
    </row>
    <row r="1080" spans="1:4" x14ac:dyDescent="0.25">
      <c r="A1080" t="str">
        <f>CONCATENATE(teams!A$1, "=",IF(TYPE(teams!A1080)=2,CHAR(34),""),teams!A1080,IF(TYPE(teams!A1080)=2,CHAR(34),""))</f>
        <v>TEAM_ID=1079</v>
      </c>
      <c r="B1080" t="str">
        <f>CONCATENATE(teams!B$1, "=",IF(TYPE(teams!B1080)=2,CHAR(34),""),teams!B1080,IF(TYPE(teams!B1080)=2,CHAR(34),""))</f>
        <v>TEAM_NAME="TEAM SKY"</v>
      </c>
      <c r="C1080" t="str">
        <f>CONCATENATE(teams!C$1, "=",IF(TYPE(teams!C1080)=2,CHAR(34),""),teams!C1080,IF(TYPE(teams!C1080)=2,CHAR(34),""))</f>
        <v>TEAM_COUNTRY="GBR "</v>
      </c>
      <c r="D1080" t="str">
        <f>CONCATENATE(teams!D$1, "=",IF(TYPE(teams!D1080)=2,CHAR(34),""),teams!D1080,IF(TYPE(teams!D1080)=2,CHAR(34),""))</f>
        <v>TEAM_MANAGERS="PORTAL Nicolas, KNAVEN Servais"</v>
      </c>
    </row>
    <row r="1081" spans="1:4" x14ac:dyDescent="0.25">
      <c r="A1081" t="str">
        <f>CONCATENATE(teams!A$1, "=",IF(TYPE(teams!A1081)=2,CHAR(34),""),teams!A1081,IF(TYPE(teams!A1081)=2,CHAR(34),""))</f>
        <v>TEAM_ID=1080</v>
      </c>
      <c r="B1081" t="str">
        <f>CONCATENATE(teams!B$1, "=",IF(TYPE(teams!B1081)=2,CHAR(34),""),teams!B1081,IF(TYPE(teams!B1081)=2,CHAR(34),""))</f>
        <v>TEAM_NAME="MOVISTAR TEAM"</v>
      </c>
      <c r="C1081" t="str">
        <f>CONCATENATE(teams!C$1, "=",IF(TYPE(teams!C1081)=2,CHAR(34),""),teams!C1081,IF(TYPE(teams!C1081)=2,CHAR(34),""))</f>
        <v>TEAM_COUNTRY="ESP "</v>
      </c>
      <c r="D1081" t="str">
        <f>CONCATENATE(teams!D$1, "=",IF(TYPE(teams!D1081)=2,CHAR(34),""),teams!D1081,IF(TYPE(teams!D1081)=2,CHAR(34),""))</f>
        <v>TEAM_MANAGERS="ARRIETA Jose Luis, GARCIA ACOSTA Vicente"</v>
      </c>
    </row>
    <row r="1082" spans="1:4" x14ac:dyDescent="0.25">
      <c r="A1082" t="str">
        <f>CONCATENATE(teams!A$1, "=",IF(TYPE(teams!A1082)=2,CHAR(34),""),teams!A1082,IF(TYPE(teams!A1082)=2,CHAR(34),""))</f>
        <v>TEAM_ID=1081</v>
      </c>
      <c r="B1082" t="str">
        <f>CONCATENATE(teams!B$1, "=",IF(TYPE(teams!B1082)=2,CHAR(34),""),teams!B1082,IF(TYPE(teams!B1082)=2,CHAR(34),""))</f>
        <v>TEAM_NAME="TEAM KATUSHA"</v>
      </c>
      <c r="C1082" t="str">
        <f>CONCATENATE(teams!C$1, "=",IF(TYPE(teams!C1082)=2,CHAR(34),""),teams!C1082,IF(TYPE(teams!C1082)=2,CHAR(34),""))</f>
        <v>TEAM_COUNTRY="RUS "</v>
      </c>
      <c r="D1082" t="str">
        <f>CONCATENATE(teams!D$1, "=",IF(TYPE(teams!D1082)=2,CHAR(34),""),teams!D1082,IF(TYPE(teams!D1082)=2,CHAR(34),""))</f>
        <v>TEAM_MANAGERS="AZEVEDO José, SCHMIDT Torsten"</v>
      </c>
    </row>
    <row r="1083" spans="1:4" x14ac:dyDescent="0.25">
      <c r="A1083" t="str">
        <f>CONCATENATE(teams!A$1, "=",IF(TYPE(teams!A1083)=2,CHAR(34),""),teams!A1083,IF(TYPE(teams!A1083)=2,CHAR(34),""))</f>
        <v>TEAM_ID=1082</v>
      </c>
      <c r="B1083" t="str">
        <f>CONCATENATE(teams!B$1, "=",IF(TYPE(teams!B1083)=2,CHAR(34),""),teams!B1083,IF(TYPE(teams!B1083)=2,CHAR(34),""))</f>
        <v>TEAM_NAME="TINKOFF – SAXO"</v>
      </c>
      <c r="C1083" t="str">
        <f>CONCATENATE(teams!C$1, "=",IF(TYPE(teams!C1083)=2,CHAR(34),""),teams!C1083,IF(TYPE(teams!C1083)=2,CHAR(34),""))</f>
        <v>TEAM_COUNTRY="RUS "</v>
      </c>
      <c r="D1083" t="str">
        <f>CONCATENATE(teams!D$1, "=",IF(TYPE(teams!D1083)=2,CHAR(34),""),teams!D1083,IF(TYPE(teams!D1083)=2,CHAR(34),""))</f>
        <v>TEAM_MANAGERS="MAUDUIT Philippe, DE JONGH Steven"</v>
      </c>
    </row>
    <row r="1084" spans="1:4" x14ac:dyDescent="0.25">
      <c r="A1084" t="str">
        <f>CONCATENATE(teams!A$1, "=",IF(TYPE(teams!A1084)=2,CHAR(34),""),teams!A1084,IF(TYPE(teams!A1084)=2,CHAR(34),""))</f>
        <v>TEAM_ID=1083</v>
      </c>
      <c r="B1084" t="str">
        <f>CONCATENATE(teams!B$1, "=",IF(TYPE(teams!B1084)=2,CHAR(34),""),teams!B1084,IF(TYPE(teams!B1084)=2,CHAR(34),""))</f>
        <v>TEAM_NAME="ASTANA PRO TEAM"</v>
      </c>
      <c r="C1084" t="str">
        <f>CONCATENATE(teams!C$1, "=",IF(TYPE(teams!C1084)=2,CHAR(34),""),teams!C1084,IF(TYPE(teams!C1084)=2,CHAR(34),""))</f>
        <v>TEAM_COUNTRY="KAZ "</v>
      </c>
      <c r="D1084" t="str">
        <f>CONCATENATE(teams!D$1, "=",IF(TYPE(teams!D1084)=2,CHAR(34),""),teams!D1084,IF(TYPE(teams!D1084)=2,CHAR(34),""))</f>
        <v>TEAM_MANAGERS="MARTINELLI Giuseppe, SHEFER Alexandr"</v>
      </c>
    </row>
    <row r="1085" spans="1:4" x14ac:dyDescent="0.25">
      <c r="A1085" t="str">
        <f>CONCATENATE(teams!A$1, "=",IF(TYPE(teams!A1085)=2,CHAR(34),""),teams!A1085,IF(TYPE(teams!A1085)=2,CHAR(34),""))</f>
        <v>TEAM_ID=1084</v>
      </c>
      <c r="B1085" t="str">
        <f>CONCATENATE(teams!B$1, "=",IF(TYPE(teams!B1085)=2,CHAR(34),""),teams!B1085,IF(TYPE(teams!B1085)=2,CHAR(34),""))</f>
        <v>TEAM_NAME="CANNONDALE"</v>
      </c>
      <c r="C1085" t="str">
        <f>CONCATENATE(teams!C$1, "=",IF(TYPE(teams!C1085)=2,CHAR(34),""),teams!C1085,IF(TYPE(teams!C1085)=2,CHAR(34),""))</f>
        <v>TEAM_COUNTRY="ITA "</v>
      </c>
      <c r="D1085" t="str">
        <f>CONCATENATE(teams!D$1, "=",IF(TYPE(teams!D1085)=2,CHAR(34),""),teams!D1085,IF(TYPE(teams!D1085)=2,CHAR(34),""))</f>
        <v>TEAM_MANAGERS="PAUCHARD Gilles"</v>
      </c>
    </row>
    <row r="1086" spans="1:4" x14ac:dyDescent="0.25">
      <c r="A1086" t="str">
        <f>CONCATENATE(teams!A$1, "=",IF(TYPE(teams!A1086)=2,CHAR(34),""),teams!A1086,IF(TYPE(teams!A1086)=2,CHAR(34),""))</f>
        <v>TEAM_ID=1085</v>
      </c>
      <c r="B1086" t="str">
        <f>CONCATENATE(teams!B$1, "=",IF(TYPE(teams!B1086)=2,CHAR(34),""),teams!B1086,IF(TYPE(teams!B1086)=2,CHAR(34),""))</f>
        <v>TEAM_NAME="BELKIN PRO CYCLING"</v>
      </c>
      <c r="C1086" t="str">
        <f>CONCATENATE(teams!C$1, "=",IF(TYPE(teams!C1086)=2,CHAR(34),""),teams!C1086,IF(TYPE(teams!C1086)=2,CHAR(34),""))</f>
        <v>TEAM_COUNTRY="NED "</v>
      </c>
      <c r="D1086" t="str">
        <f>CONCATENATE(teams!D$1, "=",IF(TYPE(teams!D1086)=2,CHAR(34),""),teams!D1086,IF(TYPE(teams!D1086)=2,CHAR(34),""))</f>
        <v>TEAM_MANAGERS="VERHOEVEN Nico, MAASSEN Frans"</v>
      </c>
    </row>
    <row r="1087" spans="1:4" x14ac:dyDescent="0.25">
      <c r="A1087" t="str">
        <f>CONCATENATE(teams!A$1, "=",IF(TYPE(teams!A1087)=2,CHAR(34),""),teams!A1087,IF(TYPE(teams!A1087)=2,CHAR(34),""))</f>
        <v>TEAM_ID=1086</v>
      </c>
      <c r="B1087" t="str">
        <f>CONCATENATE(teams!B$1, "=",IF(TYPE(teams!B1087)=2,CHAR(34),""),teams!B1087,IF(TYPE(teams!B1087)=2,CHAR(34),""))</f>
        <v>TEAM_NAME="OMEGA PHARMA - QUICK STEP"</v>
      </c>
      <c r="C1087" t="str">
        <f>CONCATENATE(teams!C$1, "=",IF(TYPE(teams!C1087)=2,CHAR(34),""),teams!C1087,IF(TYPE(teams!C1087)=2,CHAR(34),""))</f>
        <v>TEAM_COUNTRY="BEL "</v>
      </c>
      <c r="D1087" t="str">
        <f>CONCATENATE(teams!D$1, "=",IF(TYPE(teams!D1087)=2,CHAR(34),""),teams!D1087,IF(TYPE(teams!D1087)=2,CHAR(34),""))</f>
        <v>TEAM_MANAGERS="PEETERS Wilfried, BRAMATI Davide"</v>
      </c>
    </row>
    <row r="1088" spans="1:4" x14ac:dyDescent="0.25">
      <c r="A1088" t="str">
        <f>CONCATENATE(teams!A$1, "=",IF(TYPE(teams!A1088)=2,CHAR(34),""),teams!A1088,IF(TYPE(teams!A1088)=2,CHAR(34),""))</f>
        <v>TEAM_ID=1087</v>
      </c>
      <c r="B1088" t="str">
        <f>CONCATENATE(teams!B$1, "=",IF(TYPE(teams!B1088)=2,CHAR(34),""),teams!B1088,IF(TYPE(teams!B1088)=2,CHAR(34),""))</f>
        <v>TEAM_NAME="AG2R LA MONDIALE"</v>
      </c>
      <c r="C1088" t="str">
        <f>CONCATENATE(teams!C$1, "=",IF(TYPE(teams!C1088)=2,CHAR(34),""),teams!C1088,IF(TYPE(teams!C1088)=2,CHAR(34),""))</f>
        <v>TEAM_COUNTRY="FRA "</v>
      </c>
      <c r="D1088" t="str">
        <f>CONCATENATE(teams!D$1, "=",IF(TYPE(teams!D1088)=2,CHAR(34),""),teams!D1088,IF(TYPE(teams!D1088)=2,CHAR(34),""))</f>
        <v>TEAM_MANAGERS="LAVENU Vincent, JURDIE Julien"</v>
      </c>
    </row>
    <row r="1089" spans="1:4" x14ac:dyDescent="0.25">
      <c r="A1089" t="str">
        <f>CONCATENATE(teams!A$1, "=",IF(TYPE(teams!A1089)=2,CHAR(34),""),teams!A1089,IF(TYPE(teams!A1089)=2,CHAR(34),""))</f>
        <v>TEAM_ID=1088</v>
      </c>
      <c r="B1089" t="str">
        <f>CONCATENATE(teams!B$1, "=",IF(TYPE(teams!B1089)=2,CHAR(34),""),teams!B1089,IF(TYPE(teams!B1089)=2,CHAR(34),""))</f>
        <v>TEAM_NAME="GARMIN - SHARP"</v>
      </c>
      <c r="C1089" t="str">
        <f>CONCATENATE(teams!C$1, "=",IF(TYPE(teams!C1089)=2,CHAR(34),""),teams!C1089,IF(TYPE(teams!C1089)=2,CHAR(34),""))</f>
        <v>TEAM_COUNTRY="USA "</v>
      </c>
      <c r="D1089" t="str">
        <f>CONCATENATE(teams!D$1, "=",IF(TYPE(teams!D1089)=2,CHAR(34),""),teams!D1089,IF(TYPE(teams!D1089)=2,CHAR(34),""))</f>
        <v>TEAM_MANAGERS="WEGELIUS Charles, HUNTER Robert"</v>
      </c>
    </row>
    <row r="1090" spans="1:4" x14ac:dyDescent="0.25">
      <c r="A1090" t="str">
        <f>CONCATENATE(teams!A$1, "=",IF(TYPE(teams!A1090)=2,CHAR(34),""),teams!A1090,IF(TYPE(teams!A1090)=2,CHAR(34),""))</f>
        <v>TEAM_ID=1089</v>
      </c>
      <c r="B1090" t="str">
        <f>CONCATENATE(teams!B$1, "=",IF(TYPE(teams!B1090)=2,CHAR(34),""),teams!B1090,IF(TYPE(teams!B1090)=2,CHAR(34),""))</f>
        <v>TEAM_NAME="TEAM GIANT - SHIMANO"</v>
      </c>
      <c r="C1090" t="str">
        <f>CONCATENATE(teams!C$1, "=",IF(TYPE(teams!C1090)=2,CHAR(34),""),teams!C1090,IF(TYPE(teams!C1090)=2,CHAR(34),""))</f>
        <v>TEAM_COUNTRY="NED "</v>
      </c>
      <c r="D1090" t="str">
        <f>CONCATENATE(teams!D$1, "=",IF(TYPE(teams!D1090)=2,CHAR(34),""),teams!D1090,IF(TYPE(teams!D1090)=2,CHAR(34),""))</f>
        <v>TEAM_MANAGERS="GUIBERTEAU Christian, REEF Marc"</v>
      </c>
    </row>
    <row r="1091" spans="1:4" x14ac:dyDescent="0.25">
      <c r="A1091" t="str">
        <f>CONCATENATE(teams!A$1, "=",IF(TYPE(teams!A1091)=2,CHAR(34),""),teams!A1091,IF(TYPE(teams!A1091)=2,CHAR(34),""))</f>
        <v>TEAM_ID=1090</v>
      </c>
      <c r="B1091" t="str">
        <f>CONCATENATE(teams!B$1, "=",IF(TYPE(teams!B1091)=2,CHAR(34),""),teams!B1091,IF(TYPE(teams!B1091)=2,CHAR(34),""))</f>
        <v>TEAM_NAME="LAMPRE - MERIDA"</v>
      </c>
      <c r="C1091" t="str">
        <f>CONCATENATE(teams!C$1, "=",IF(TYPE(teams!C1091)=2,CHAR(34),""),teams!C1091,IF(TYPE(teams!C1091)=2,CHAR(34),""))</f>
        <v>TEAM_COUNTRY="ITA "</v>
      </c>
      <c r="D1091" t="str">
        <f>CONCATENATE(teams!D$1, "=",IF(TYPE(teams!D1091)=2,CHAR(34),""),teams!D1091,IF(TYPE(teams!D1091)=2,CHAR(34),""))</f>
        <v>TEAM_MANAGERS="FERNANDEZ Jose Antonio, PEDRAZZINI Simone"</v>
      </c>
    </row>
    <row r="1092" spans="1:4" x14ac:dyDescent="0.25">
      <c r="A1092" t="str">
        <f>CONCATENATE(teams!A$1, "=",IF(TYPE(teams!A1092)=2,CHAR(34),""),teams!A1092,IF(TYPE(teams!A1092)=2,CHAR(34),""))</f>
        <v>TEAM_ID=1091</v>
      </c>
      <c r="B1092" t="str">
        <f>CONCATENATE(teams!B$1, "=",IF(TYPE(teams!B1092)=2,CHAR(34),""),teams!B1092,IF(TYPE(teams!B1092)=2,CHAR(34),""))</f>
        <v>TEAM_NAME="FDJ.FR"</v>
      </c>
      <c r="C1092" t="str">
        <f>CONCATENATE(teams!C$1, "=",IF(TYPE(teams!C1092)=2,CHAR(34),""),teams!C1092,IF(TYPE(teams!C1092)=2,CHAR(34),""))</f>
        <v>TEAM_COUNTRY="FRA "</v>
      </c>
      <c r="D1092" t="str">
        <f>CONCATENATE(teams!D$1, "=",IF(TYPE(teams!D1092)=2,CHAR(34),""),teams!D1092,IF(TYPE(teams!D1092)=2,CHAR(34),""))</f>
        <v>TEAM_MANAGERS="BRICAUD Thierry, MADIOT Yvon"</v>
      </c>
    </row>
    <row r="1093" spans="1:4" x14ac:dyDescent="0.25">
      <c r="A1093" t="str">
        <f>CONCATENATE(teams!A$1, "=",IF(TYPE(teams!A1093)=2,CHAR(34),""),teams!A1093,IF(TYPE(teams!A1093)=2,CHAR(34),""))</f>
        <v>TEAM_ID=1092</v>
      </c>
      <c r="B1093" t="str">
        <f>CONCATENATE(teams!B$1, "=",IF(TYPE(teams!B1093)=2,CHAR(34),""),teams!B1093,IF(TYPE(teams!B1093)=2,CHAR(34),""))</f>
        <v>TEAM_NAME="LOTTO – BELISOL"</v>
      </c>
      <c r="C1093" t="str">
        <f>CONCATENATE(teams!C$1, "=",IF(TYPE(teams!C1093)=2,CHAR(34),""),teams!C1093,IF(TYPE(teams!C1093)=2,CHAR(34),""))</f>
        <v>TEAM_COUNTRY="BEL "</v>
      </c>
      <c r="D1093" t="str">
        <f>CONCATENATE(teams!D$1, "=",IF(TYPE(teams!D1093)=2,CHAR(34),""),teams!D1093,IF(TYPE(teams!D1093)=2,CHAR(34),""))</f>
        <v>TEAM_MANAGERS="FRISON Herman, WAUTERS Marc"</v>
      </c>
    </row>
    <row r="1094" spans="1:4" x14ac:dyDescent="0.25">
      <c r="A1094" t="str">
        <f>CONCATENATE(teams!A$1, "=",IF(TYPE(teams!A1094)=2,CHAR(34),""),teams!A1094,IF(TYPE(teams!A1094)=2,CHAR(34),""))</f>
        <v>TEAM_ID=1093</v>
      </c>
      <c r="B1094" t="str">
        <f>CONCATENATE(teams!B$1, "=",IF(TYPE(teams!B1094)=2,CHAR(34),""),teams!B1094,IF(TYPE(teams!B1094)=2,CHAR(34),""))</f>
        <v>TEAM_NAME="BMC RACING TEAM"</v>
      </c>
      <c r="C1094" t="str">
        <f>CONCATENATE(teams!C$1, "=",IF(TYPE(teams!C1094)=2,CHAR(34),""),teams!C1094,IF(TYPE(teams!C1094)=2,CHAR(34),""))</f>
        <v>TEAM_COUNTRY="USA "</v>
      </c>
      <c r="D1094" t="str">
        <f>CONCATENATE(teams!D$1, "=",IF(TYPE(teams!D1094)=2,CHAR(34),""),teams!D1094,IF(TYPE(teams!D1094)=2,CHAR(34),""))</f>
        <v>TEAM_MANAGERS="LEDANOIS Yvon, PIVA Valerio"</v>
      </c>
    </row>
    <row r="1095" spans="1:4" x14ac:dyDescent="0.25">
      <c r="A1095" t="str">
        <f>CONCATENATE(teams!A$1, "=",IF(TYPE(teams!A1095)=2,CHAR(34),""),teams!A1095,IF(TYPE(teams!A1095)=2,CHAR(34),""))</f>
        <v>TEAM_ID=1094</v>
      </c>
      <c r="B1095" t="str">
        <f>CONCATENATE(teams!B$1, "=",IF(TYPE(teams!B1095)=2,CHAR(34),""),teams!B1095,IF(TYPE(teams!B1095)=2,CHAR(34),""))</f>
        <v>TEAM_NAME="TEAM EUROPCAR"</v>
      </c>
      <c r="C1095" t="str">
        <f>CONCATENATE(teams!C$1, "=",IF(TYPE(teams!C1095)=2,CHAR(34),""),teams!C1095,IF(TYPE(teams!C1095)=2,CHAR(34),""))</f>
        <v>TEAM_COUNTRY="FRA "</v>
      </c>
      <c r="D1095" t="str">
        <f>CONCATENATE(teams!D$1, "=",IF(TYPE(teams!D1095)=2,CHAR(34),""),teams!D1095,IF(TYPE(teams!D1095)=2,CHAR(34),""))</f>
        <v>TEAM_MANAGERS="FLICKINGER Andy, ARNOULD Dominique"</v>
      </c>
    </row>
    <row r="1096" spans="1:4" x14ac:dyDescent="0.25">
      <c r="A1096" t="str">
        <f>CONCATENATE(teams!A$1, "=",IF(TYPE(teams!A1096)=2,CHAR(34),""),teams!A1096,IF(TYPE(teams!A1096)=2,CHAR(34),""))</f>
        <v>TEAM_ID=1095</v>
      </c>
      <c r="B1096" t="str">
        <f>CONCATENATE(teams!B$1, "=",IF(TYPE(teams!B1096)=2,CHAR(34),""),teams!B1096,IF(TYPE(teams!B1096)=2,CHAR(34),""))</f>
        <v>TEAM_NAME="TREK FACTORY RACING"</v>
      </c>
      <c r="C1096" t="str">
        <f>CONCATENATE(teams!C$1, "=",IF(TYPE(teams!C1096)=2,CHAR(34),""),teams!C1096,IF(TYPE(teams!C1096)=2,CHAR(34),""))</f>
        <v>TEAM_COUNTRY="USA "</v>
      </c>
      <c r="D1096" t="str">
        <f>CONCATENATE(teams!D$1, "=",IF(TYPE(teams!D1096)=2,CHAR(34),""),teams!D1096,IF(TYPE(teams!D1096)=2,CHAR(34),""))</f>
        <v>TEAM_MANAGERS="ANDERSEN Kim, GALLOPIN Alain"</v>
      </c>
    </row>
    <row r="1097" spans="1:4" x14ac:dyDescent="0.25">
      <c r="A1097" t="str">
        <f>CONCATENATE(teams!A$1, "=",IF(TYPE(teams!A1097)=2,CHAR(34),""),teams!A1097,IF(TYPE(teams!A1097)=2,CHAR(34),""))</f>
        <v>TEAM_ID=1096</v>
      </c>
      <c r="B1097" t="str">
        <f>CONCATENATE(teams!B$1, "=",IF(TYPE(teams!B1097)=2,CHAR(34),""),teams!B1097,IF(TYPE(teams!B1097)=2,CHAR(34),""))</f>
        <v>TEAM_NAME="COFIDIS, SOLUTIONS CREDITS"</v>
      </c>
      <c r="C1097" t="str">
        <f>CONCATENATE(teams!C$1, "=",IF(TYPE(teams!C1097)=2,CHAR(34),""),teams!C1097,IF(TYPE(teams!C1097)=2,CHAR(34),""))</f>
        <v>TEAM_COUNTRY="FRA "</v>
      </c>
      <c r="D1097" t="str">
        <f>CONCATENATE(teams!D$1, "=",IF(TYPE(teams!D1097)=2,CHAR(34),""),teams!D1097,IF(TYPE(teams!D1097)=2,CHAR(34),""))</f>
        <v>TEAM_MANAGERS="ROUS Didier, JONROND Jean-Luc"</v>
      </c>
    </row>
    <row r="1098" spans="1:4" x14ac:dyDescent="0.25">
      <c r="A1098" t="str">
        <f>CONCATENATE(teams!A$1, "=",IF(TYPE(teams!A1098)=2,CHAR(34),""),teams!A1098,IF(TYPE(teams!A1098)=2,CHAR(34),""))</f>
        <v>TEAM_ID=1097</v>
      </c>
      <c r="B1098" t="str">
        <f>CONCATENATE(teams!B$1, "=",IF(TYPE(teams!B1098)=2,CHAR(34),""),teams!B1098,IF(TYPE(teams!B1098)=2,CHAR(34),""))</f>
        <v>TEAM_NAME="ORICA GREENEDGE"</v>
      </c>
      <c r="C1098" t="str">
        <f>CONCATENATE(teams!C$1, "=",IF(TYPE(teams!C1098)=2,CHAR(34),""),teams!C1098,IF(TYPE(teams!C1098)=2,CHAR(34),""))</f>
        <v>TEAM_COUNTRY="AUS "</v>
      </c>
      <c r="D1098" t="str">
        <f>CONCATENATE(teams!D$1, "=",IF(TYPE(teams!D1098)=2,CHAR(34),""),teams!D1098,IF(TYPE(teams!D1098)=2,CHAR(34),""))</f>
        <v>TEAM_MANAGERS="WHITE Matthew, STEPHENS Neil"</v>
      </c>
    </row>
    <row r="1099" spans="1:4" x14ac:dyDescent="0.25">
      <c r="A1099" t="str">
        <f>CONCATENATE(teams!A$1, "=",IF(TYPE(teams!A1099)=2,CHAR(34),""),teams!A1099,IF(TYPE(teams!A1099)=2,CHAR(34),""))</f>
        <v>TEAM_ID=1098</v>
      </c>
      <c r="B1099" t="str">
        <f>CONCATENATE(teams!B$1, "=",IF(TYPE(teams!B1099)=2,CHAR(34),""),teams!B1099,IF(TYPE(teams!B1099)=2,CHAR(34),""))</f>
        <v>TEAM_NAME="IAM CYCLING"</v>
      </c>
      <c r="C1099" t="str">
        <f>CONCATENATE(teams!C$1, "=",IF(TYPE(teams!C1099)=2,CHAR(34),""),teams!C1099,IF(TYPE(teams!C1099)=2,CHAR(34),""))</f>
        <v>TEAM_COUNTRY="SUI "</v>
      </c>
      <c r="D1099" t="str">
        <f>CONCATENATE(teams!D$1, "=",IF(TYPE(teams!D1099)=2,CHAR(34),""),teams!D1099,IF(TYPE(teams!D1099)=2,CHAR(34),""))</f>
        <v>TEAM_MANAGERS="CARLSTRÖM Kjell, SEIGNEUR Eddy"</v>
      </c>
    </row>
    <row r="1100" spans="1:4" x14ac:dyDescent="0.25">
      <c r="A1100" t="str">
        <f>CONCATENATE(teams!A$1, "=",IF(TYPE(teams!A1100)=2,CHAR(34),""),teams!A1100,IF(TYPE(teams!A1100)=2,CHAR(34),""))</f>
        <v>TEAM_ID=1099</v>
      </c>
      <c r="B1100" t="str">
        <f>CONCATENATE(teams!B$1, "=",IF(TYPE(teams!B1100)=2,CHAR(34),""),teams!B1100,IF(TYPE(teams!B1100)=2,CHAR(34),""))</f>
        <v>TEAM_NAME="TEAM NETAPP – ENDURA"</v>
      </c>
      <c r="C1100" t="str">
        <f>CONCATENATE(teams!C$1, "=",IF(TYPE(teams!C1100)=2,CHAR(34),""),teams!C1100,IF(TYPE(teams!C1100)=2,CHAR(34),""))</f>
        <v>TEAM_COUNTRY="GER "</v>
      </c>
      <c r="D1100" t="str">
        <f>CONCATENATE(teams!D$1, "=",IF(TYPE(teams!D1100)=2,CHAR(34),""),teams!D1100,IF(TYPE(teams!D1100)=2,CHAR(34),""))</f>
        <v>TEAM_MANAGERS="POITSCHKE Enrico, SANS VEGA Alex"</v>
      </c>
    </row>
    <row r="1101" spans="1:4" x14ac:dyDescent="0.25">
      <c r="A1101" t="str">
        <f>CONCATENATE(teams!A$1, "=",IF(TYPE(teams!A1101)=2,CHAR(34),""),teams!A1101,IF(TYPE(teams!A1101)=2,CHAR(34),""))</f>
        <v>TEAM_ID=1100</v>
      </c>
      <c r="B1101" t="str">
        <f>CONCATENATE(teams!B$1, "=",IF(TYPE(teams!B1101)=2,CHAR(34),""),teams!B1101,IF(TYPE(teams!B1101)=2,CHAR(34),""))</f>
        <v>TEAM_NAME="BRETAGNE - SECHE ENVIRONNEMENT"</v>
      </c>
      <c r="C1101" t="str">
        <f>CONCATENATE(teams!C$1, "=",IF(TYPE(teams!C1101)=2,CHAR(34),""),teams!C1101,IF(TYPE(teams!C1101)=2,CHAR(34),""))</f>
        <v>TEAM_COUNTRY="FRA "</v>
      </c>
      <c r="D1101" t="str">
        <f>CONCATENATE(teams!D$1, "=",IF(TYPE(teams!D1101)=2,CHAR(34),""),teams!D1101,IF(TYPE(teams!D1101)=2,CHAR(34),""))</f>
        <v>TEAM_MANAGERS="HUBERT Emmanuel, TREHIN Roger"</v>
      </c>
    </row>
    <row r="1102" spans="1:4" x14ac:dyDescent="0.25">
      <c r="A1102" t="str">
        <f>CONCATENATE(teams!A$1, "=",IF(TYPE(teams!A1102)=2,CHAR(34),""),teams!A1102,IF(TYPE(teams!A1102)=2,CHAR(34),""))</f>
        <v>TEAM_ID=1101</v>
      </c>
      <c r="B1102" t="str">
        <f>CONCATENATE(teams!B$1, "=",IF(TYPE(teams!B1102)=2,CHAR(34),""),teams!B1102,IF(TYPE(teams!B1102)=2,CHAR(34),""))</f>
        <v>TEAM_NAME="TEAM SKY"</v>
      </c>
      <c r="C1102" t="str">
        <f>CONCATENATE(teams!C$1, "=",IF(TYPE(teams!C1102)=2,CHAR(34),""),teams!C1102,IF(TYPE(teams!C1102)=2,CHAR(34),""))</f>
        <v>TEAM_COUNTRY="GBR "</v>
      </c>
      <c r="D1102" t="str">
        <f>CONCATENATE(teams!D$1, "=",IF(TYPE(teams!D1102)=2,CHAR(34),""),teams!D1102,IF(TYPE(teams!D1102)=2,CHAR(34),""))</f>
        <v>TEAM_MANAGERS="PORTAL Nicolas, KNAVEN Servais"</v>
      </c>
    </row>
    <row r="1103" spans="1:4" x14ac:dyDescent="0.25">
      <c r="A1103" t="str">
        <f>CONCATENATE(teams!A$1, "=",IF(TYPE(teams!A1103)=2,CHAR(34),""),teams!A1103,IF(TYPE(teams!A1103)=2,CHAR(34),""))</f>
        <v>TEAM_ID=1102</v>
      </c>
      <c r="B1103" t="str">
        <f>CONCATENATE(teams!B$1, "=",IF(TYPE(teams!B1103)=2,CHAR(34),""),teams!B1103,IF(TYPE(teams!B1103)=2,CHAR(34),""))</f>
        <v>TEAM_NAME="MOVISTAR TEAM"</v>
      </c>
      <c r="C1103" t="str">
        <f>CONCATENATE(teams!C$1, "=",IF(TYPE(teams!C1103)=2,CHAR(34),""),teams!C1103,IF(TYPE(teams!C1103)=2,CHAR(34),""))</f>
        <v>TEAM_COUNTRY="ESP "</v>
      </c>
      <c r="D1103" t="str">
        <f>CONCATENATE(teams!D$1, "=",IF(TYPE(teams!D1103)=2,CHAR(34),""),teams!D1103,IF(TYPE(teams!D1103)=2,CHAR(34),""))</f>
        <v>TEAM_MANAGERS="ARRIETA Jose Luis, GARCIA ACOSTA Vicente"</v>
      </c>
    </row>
    <row r="1104" spans="1:4" x14ac:dyDescent="0.25">
      <c r="A1104" t="str">
        <f>CONCATENATE(teams!A$1, "=",IF(TYPE(teams!A1104)=2,CHAR(34),""),teams!A1104,IF(TYPE(teams!A1104)=2,CHAR(34),""))</f>
        <v>TEAM_ID=1103</v>
      </c>
      <c r="B1104" t="str">
        <f>CONCATENATE(teams!B$1, "=",IF(TYPE(teams!B1104)=2,CHAR(34),""),teams!B1104,IF(TYPE(teams!B1104)=2,CHAR(34),""))</f>
        <v>TEAM_NAME="TEAM KATUSHA"</v>
      </c>
      <c r="C1104" t="str">
        <f>CONCATENATE(teams!C$1, "=",IF(TYPE(teams!C1104)=2,CHAR(34),""),teams!C1104,IF(TYPE(teams!C1104)=2,CHAR(34),""))</f>
        <v>TEAM_COUNTRY="RUS "</v>
      </c>
      <c r="D1104" t="str">
        <f>CONCATENATE(teams!D$1, "=",IF(TYPE(teams!D1104)=2,CHAR(34),""),teams!D1104,IF(TYPE(teams!D1104)=2,CHAR(34),""))</f>
        <v>TEAM_MANAGERS="AZEVEDO José, SCHMIDT Torsten"</v>
      </c>
    </row>
    <row r="1105" spans="1:4" x14ac:dyDescent="0.25">
      <c r="A1105" t="str">
        <f>CONCATENATE(teams!A$1, "=",IF(TYPE(teams!A1105)=2,CHAR(34),""),teams!A1105,IF(TYPE(teams!A1105)=2,CHAR(34),""))</f>
        <v>TEAM_ID=1104</v>
      </c>
      <c r="B1105" t="str">
        <f>CONCATENATE(teams!B$1, "=",IF(TYPE(teams!B1105)=2,CHAR(34),""),teams!B1105,IF(TYPE(teams!B1105)=2,CHAR(34),""))</f>
        <v>TEAM_NAME="TINKOFF – SAXO"</v>
      </c>
      <c r="C1105" t="str">
        <f>CONCATENATE(teams!C$1, "=",IF(TYPE(teams!C1105)=2,CHAR(34),""),teams!C1105,IF(TYPE(teams!C1105)=2,CHAR(34),""))</f>
        <v>TEAM_COUNTRY="RUS "</v>
      </c>
      <c r="D1105" t="str">
        <f>CONCATENATE(teams!D$1, "=",IF(TYPE(teams!D1105)=2,CHAR(34),""),teams!D1105,IF(TYPE(teams!D1105)=2,CHAR(34),""))</f>
        <v>TEAM_MANAGERS="MAUDUIT Philippe, DE JONGH Steven"</v>
      </c>
    </row>
    <row r="1106" spans="1:4" x14ac:dyDescent="0.25">
      <c r="A1106" t="str">
        <f>CONCATENATE(teams!A$1, "=",IF(TYPE(teams!A1106)=2,CHAR(34),""),teams!A1106,IF(TYPE(teams!A1106)=2,CHAR(34),""))</f>
        <v>TEAM_ID=1105</v>
      </c>
      <c r="B1106" t="str">
        <f>CONCATENATE(teams!B$1, "=",IF(TYPE(teams!B1106)=2,CHAR(34),""),teams!B1106,IF(TYPE(teams!B1106)=2,CHAR(34),""))</f>
        <v>TEAM_NAME="ASTANA PRO TEAM"</v>
      </c>
      <c r="C1106" t="str">
        <f>CONCATENATE(teams!C$1, "=",IF(TYPE(teams!C1106)=2,CHAR(34),""),teams!C1106,IF(TYPE(teams!C1106)=2,CHAR(34),""))</f>
        <v>TEAM_COUNTRY="KAZ "</v>
      </c>
      <c r="D1106" t="str">
        <f>CONCATENATE(teams!D$1, "=",IF(TYPE(teams!D1106)=2,CHAR(34),""),teams!D1106,IF(TYPE(teams!D1106)=2,CHAR(34),""))</f>
        <v>TEAM_MANAGERS="MARTINELLI Giuseppe, SHEFER Alexandr"</v>
      </c>
    </row>
    <row r="1107" spans="1:4" x14ac:dyDescent="0.25">
      <c r="A1107" t="str">
        <f>CONCATENATE(teams!A$1, "=",IF(TYPE(teams!A1107)=2,CHAR(34),""),teams!A1107,IF(TYPE(teams!A1107)=2,CHAR(34),""))</f>
        <v>TEAM_ID=1106</v>
      </c>
      <c r="B1107" t="str">
        <f>CONCATENATE(teams!B$1, "=",IF(TYPE(teams!B1107)=2,CHAR(34),""),teams!B1107,IF(TYPE(teams!B1107)=2,CHAR(34),""))</f>
        <v>TEAM_NAME="CANNONDALE"</v>
      </c>
      <c r="C1107" t="str">
        <f>CONCATENATE(teams!C$1, "=",IF(TYPE(teams!C1107)=2,CHAR(34),""),teams!C1107,IF(TYPE(teams!C1107)=2,CHAR(34),""))</f>
        <v>TEAM_COUNTRY="ITA "</v>
      </c>
      <c r="D1107" t="str">
        <f>CONCATENATE(teams!D$1, "=",IF(TYPE(teams!D1107)=2,CHAR(34),""),teams!D1107,IF(TYPE(teams!D1107)=2,CHAR(34),""))</f>
        <v>TEAM_MANAGERS="PAUCHARD Gilles"</v>
      </c>
    </row>
    <row r="1108" spans="1:4" x14ac:dyDescent="0.25">
      <c r="A1108" t="str">
        <f>CONCATENATE(teams!A$1, "=",IF(TYPE(teams!A1108)=2,CHAR(34),""),teams!A1108,IF(TYPE(teams!A1108)=2,CHAR(34),""))</f>
        <v>TEAM_ID=1107</v>
      </c>
      <c r="B1108" t="str">
        <f>CONCATENATE(teams!B$1, "=",IF(TYPE(teams!B1108)=2,CHAR(34),""),teams!B1108,IF(TYPE(teams!B1108)=2,CHAR(34),""))</f>
        <v>TEAM_NAME="BELKIN PRO CYCLING"</v>
      </c>
      <c r="C1108" t="str">
        <f>CONCATENATE(teams!C$1, "=",IF(TYPE(teams!C1108)=2,CHAR(34),""),teams!C1108,IF(TYPE(teams!C1108)=2,CHAR(34),""))</f>
        <v>TEAM_COUNTRY="NED "</v>
      </c>
      <c r="D1108" t="str">
        <f>CONCATENATE(teams!D$1, "=",IF(TYPE(teams!D1108)=2,CHAR(34),""),teams!D1108,IF(TYPE(teams!D1108)=2,CHAR(34),""))</f>
        <v>TEAM_MANAGERS="VERHOEVEN Nico, MAASSEN Frans"</v>
      </c>
    </row>
    <row r="1109" spans="1:4" x14ac:dyDescent="0.25">
      <c r="A1109" t="str">
        <f>CONCATENATE(teams!A$1, "=",IF(TYPE(teams!A1109)=2,CHAR(34),""),teams!A1109,IF(TYPE(teams!A1109)=2,CHAR(34),""))</f>
        <v>TEAM_ID=1108</v>
      </c>
      <c r="B1109" t="str">
        <f>CONCATENATE(teams!B$1, "=",IF(TYPE(teams!B1109)=2,CHAR(34),""),teams!B1109,IF(TYPE(teams!B1109)=2,CHAR(34),""))</f>
        <v>TEAM_NAME="OMEGA PHARMA - QUICK STEP"</v>
      </c>
      <c r="C1109" t="str">
        <f>CONCATENATE(teams!C$1, "=",IF(TYPE(teams!C1109)=2,CHAR(34),""),teams!C1109,IF(TYPE(teams!C1109)=2,CHAR(34),""))</f>
        <v>TEAM_COUNTRY="BEL "</v>
      </c>
      <c r="D1109" t="str">
        <f>CONCATENATE(teams!D$1, "=",IF(TYPE(teams!D1109)=2,CHAR(34),""),teams!D1109,IF(TYPE(teams!D1109)=2,CHAR(34),""))</f>
        <v>TEAM_MANAGERS="PEETERS Wilfried, BRAMATI Davide"</v>
      </c>
    </row>
    <row r="1110" spans="1:4" x14ac:dyDescent="0.25">
      <c r="A1110" t="str">
        <f>CONCATENATE(teams!A$1, "=",IF(TYPE(teams!A1110)=2,CHAR(34),""),teams!A1110,IF(TYPE(teams!A1110)=2,CHAR(34),""))</f>
        <v>TEAM_ID=1109</v>
      </c>
      <c r="B1110" t="str">
        <f>CONCATENATE(teams!B$1, "=",IF(TYPE(teams!B1110)=2,CHAR(34),""),teams!B1110,IF(TYPE(teams!B1110)=2,CHAR(34),""))</f>
        <v>TEAM_NAME="AG2R LA MONDIALE"</v>
      </c>
      <c r="C1110" t="str">
        <f>CONCATENATE(teams!C$1, "=",IF(TYPE(teams!C1110)=2,CHAR(34),""),teams!C1110,IF(TYPE(teams!C1110)=2,CHAR(34),""))</f>
        <v>TEAM_COUNTRY="FRA "</v>
      </c>
      <c r="D1110" t="str">
        <f>CONCATENATE(teams!D$1, "=",IF(TYPE(teams!D1110)=2,CHAR(34),""),teams!D1110,IF(TYPE(teams!D1110)=2,CHAR(34),""))</f>
        <v>TEAM_MANAGERS="LAVENU Vincent, JURDIE Julien"</v>
      </c>
    </row>
    <row r="1111" spans="1:4" x14ac:dyDescent="0.25">
      <c r="A1111" t="str">
        <f>CONCATENATE(teams!A$1, "=",IF(TYPE(teams!A1111)=2,CHAR(34),""),teams!A1111,IF(TYPE(teams!A1111)=2,CHAR(34),""))</f>
        <v>TEAM_ID=1110</v>
      </c>
      <c r="B1111" t="str">
        <f>CONCATENATE(teams!B$1, "=",IF(TYPE(teams!B1111)=2,CHAR(34),""),teams!B1111,IF(TYPE(teams!B1111)=2,CHAR(34),""))</f>
        <v>TEAM_NAME="GARMIN - SHARP"</v>
      </c>
      <c r="C1111" t="str">
        <f>CONCATENATE(teams!C$1, "=",IF(TYPE(teams!C1111)=2,CHAR(34),""),teams!C1111,IF(TYPE(teams!C1111)=2,CHAR(34),""))</f>
        <v>TEAM_COUNTRY="USA "</v>
      </c>
      <c r="D1111" t="str">
        <f>CONCATENATE(teams!D$1, "=",IF(TYPE(teams!D1111)=2,CHAR(34),""),teams!D1111,IF(TYPE(teams!D1111)=2,CHAR(34),""))</f>
        <v>TEAM_MANAGERS="WEGELIUS Charles, HUNTER Robert"</v>
      </c>
    </row>
    <row r="1112" spans="1:4" x14ac:dyDescent="0.25">
      <c r="A1112" t="str">
        <f>CONCATENATE(teams!A$1, "=",IF(TYPE(teams!A1112)=2,CHAR(34),""),teams!A1112,IF(TYPE(teams!A1112)=2,CHAR(34),""))</f>
        <v>TEAM_ID=1111</v>
      </c>
      <c r="B1112" t="str">
        <f>CONCATENATE(teams!B$1, "=",IF(TYPE(teams!B1112)=2,CHAR(34),""),teams!B1112,IF(TYPE(teams!B1112)=2,CHAR(34),""))</f>
        <v>TEAM_NAME="TEAM GIANT - SHIMANO"</v>
      </c>
      <c r="C1112" t="str">
        <f>CONCATENATE(teams!C$1, "=",IF(TYPE(teams!C1112)=2,CHAR(34),""),teams!C1112,IF(TYPE(teams!C1112)=2,CHAR(34),""))</f>
        <v>TEAM_COUNTRY="NED "</v>
      </c>
      <c r="D1112" t="str">
        <f>CONCATENATE(teams!D$1, "=",IF(TYPE(teams!D1112)=2,CHAR(34),""),teams!D1112,IF(TYPE(teams!D1112)=2,CHAR(34),""))</f>
        <v>TEAM_MANAGERS="GUIBERTEAU Christian, REEF Marc"</v>
      </c>
    </row>
    <row r="1113" spans="1:4" x14ac:dyDescent="0.25">
      <c r="A1113" t="str">
        <f>CONCATENATE(teams!A$1, "=",IF(TYPE(teams!A1113)=2,CHAR(34),""),teams!A1113,IF(TYPE(teams!A1113)=2,CHAR(34),""))</f>
        <v>TEAM_ID=1112</v>
      </c>
      <c r="B1113" t="str">
        <f>CONCATENATE(teams!B$1, "=",IF(TYPE(teams!B1113)=2,CHAR(34),""),teams!B1113,IF(TYPE(teams!B1113)=2,CHAR(34),""))</f>
        <v>TEAM_NAME="LAMPRE - MERIDA"</v>
      </c>
      <c r="C1113" t="str">
        <f>CONCATENATE(teams!C$1, "=",IF(TYPE(teams!C1113)=2,CHAR(34),""),teams!C1113,IF(TYPE(teams!C1113)=2,CHAR(34),""))</f>
        <v>TEAM_COUNTRY="ITA "</v>
      </c>
      <c r="D1113" t="str">
        <f>CONCATENATE(teams!D$1, "=",IF(TYPE(teams!D1113)=2,CHAR(34),""),teams!D1113,IF(TYPE(teams!D1113)=2,CHAR(34),""))</f>
        <v>TEAM_MANAGERS="FERNANDEZ Jose Antonio, PEDRAZZINI Simone"</v>
      </c>
    </row>
    <row r="1114" spans="1:4" x14ac:dyDescent="0.25">
      <c r="A1114" t="str">
        <f>CONCATENATE(teams!A$1, "=",IF(TYPE(teams!A1114)=2,CHAR(34),""),teams!A1114,IF(TYPE(teams!A1114)=2,CHAR(34),""))</f>
        <v>TEAM_ID=1113</v>
      </c>
      <c r="B1114" t="str">
        <f>CONCATENATE(teams!B$1, "=",IF(TYPE(teams!B1114)=2,CHAR(34),""),teams!B1114,IF(TYPE(teams!B1114)=2,CHAR(34),""))</f>
        <v>TEAM_NAME="FDJ.FR"</v>
      </c>
      <c r="C1114" t="str">
        <f>CONCATENATE(teams!C$1, "=",IF(TYPE(teams!C1114)=2,CHAR(34),""),teams!C1114,IF(TYPE(teams!C1114)=2,CHAR(34),""))</f>
        <v>TEAM_COUNTRY="FRA "</v>
      </c>
      <c r="D1114" t="str">
        <f>CONCATENATE(teams!D$1, "=",IF(TYPE(teams!D1114)=2,CHAR(34),""),teams!D1114,IF(TYPE(teams!D1114)=2,CHAR(34),""))</f>
        <v>TEAM_MANAGERS="BRICAUD Thierry, MADIOT Yvon"</v>
      </c>
    </row>
    <row r="1115" spans="1:4" x14ac:dyDescent="0.25">
      <c r="A1115" t="str">
        <f>CONCATENATE(teams!A$1, "=",IF(TYPE(teams!A1115)=2,CHAR(34),""),teams!A1115,IF(TYPE(teams!A1115)=2,CHAR(34),""))</f>
        <v>TEAM_ID=1114</v>
      </c>
      <c r="B1115" t="str">
        <f>CONCATENATE(teams!B$1, "=",IF(TYPE(teams!B1115)=2,CHAR(34),""),teams!B1115,IF(TYPE(teams!B1115)=2,CHAR(34),""))</f>
        <v>TEAM_NAME="LOTTO – BELISOL"</v>
      </c>
      <c r="C1115" t="str">
        <f>CONCATENATE(teams!C$1, "=",IF(TYPE(teams!C1115)=2,CHAR(34),""),teams!C1115,IF(TYPE(teams!C1115)=2,CHAR(34),""))</f>
        <v>TEAM_COUNTRY="BEL "</v>
      </c>
      <c r="D1115" t="str">
        <f>CONCATENATE(teams!D$1, "=",IF(TYPE(teams!D1115)=2,CHAR(34),""),teams!D1115,IF(TYPE(teams!D1115)=2,CHAR(34),""))</f>
        <v>TEAM_MANAGERS="FRISON Herman, WAUTERS Marc"</v>
      </c>
    </row>
    <row r="1116" spans="1:4" x14ac:dyDescent="0.25">
      <c r="A1116" t="str">
        <f>CONCATENATE(teams!A$1, "=",IF(TYPE(teams!A1116)=2,CHAR(34),""),teams!A1116,IF(TYPE(teams!A1116)=2,CHAR(34),""))</f>
        <v>TEAM_ID=1115</v>
      </c>
      <c r="B1116" t="str">
        <f>CONCATENATE(teams!B$1, "=",IF(TYPE(teams!B1116)=2,CHAR(34),""),teams!B1116,IF(TYPE(teams!B1116)=2,CHAR(34),""))</f>
        <v>TEAM_NAME="BMC RACING TEAM"</v>
      </c>
      <c r="C1116" t="str">
        <f>CONCATENATE(teams!C$1, "=",IF(TYPE(teams!C1116)=2,CHAR(34),""),teams!C1116,IF(TYPE(teams!C1116)=2,CHAR(34),""))</f>
        <v>TEAM_COUNTRY="USA "</v>
      </c>
      <c r="D1116" t="str">
        <f>CONCATENATE(teams!D$1, "=",IF(TYPE(teams!D1116)=2,CHAR(34),""),teams!D1116,IF(TYPE(teams!D1116)=2,CHAR(34),""))</f>
        <v>TEAM_MANAGERS="LEDANOIS Yvon, PIVA Valerio"</v>
      </c>
    </row>
    <row r="1117" spans="1:4" x14ac:dyDescent="0.25">
      <c r="A1117" t="str">
        <f>CONCATENATE(teams!A$1, "=",IF(TYPE(teams!A1117)=2,CHAR(34),""),teams!A1117,IF(TYPE(teams!A1117)=2,CHAR(34),""))</f>
        <v>TEAM_ID=1116</v>
      </c>
      <c r="B1117" t="str">
        <f>CONCATENATE(teams!B$1, "=",IF(TYPE(teams!B1117)=2,CHAR(34),""),teams!B1117,IF(TYPE(teams!B1117)=2,CHAR(34),""))</f>
        <v>TEAM_NAME="TEAM EUROPCAR"</v>
      </c>
      <c r="C1117" t="str">
        <f>CONCATENATE(teams!C$1, "=",IF(TYPE(teams!C1117)=2,CHAR(34),""),teams!C1117,IF(TYPE(teams!C1117)=2,CHAR(34),""))</f>
        <v>TEAM_COUNTRY="FRA "</v>
      </c>
      <c r="D1117" t="str">
        <f>CONCATENATE(teams!D$1, "=",IF(TYPE(teams!D1117)=2,CHAR(34),""),teams!D1117,IF(TYPE(teams!D1117)=2,CHAR(34),""))</f>
        <v>TEAM_MANAGERS="FLICKINGER Andy, ARNOULD Dominique"</v>
      </c>
    </row>
    <row r="1118" spans="1:4" x14ac:dyDescent="0.25">
      <c r="A1118" t="str">
        <f>CONCATENATE(teams!A$1, "=",IF(TYPE(teams!A1118)=2,CHAR(34),""),teams!A1118,IF(TYPE(teams!A1118)=2,CHAR(34),""))</f>
        <v>TEAM_ID=1117</v>
      </c>
      <c r="B1118" t="str">
        <f>CONCATENATE(teams!B$1, "=",IF(TYPE(teams!B1118)=2,CHAR(34),""),teams!B1118,IF(TYPE(teams!B1118)=2,CHAR(34),""))</f>
        <v>TEAM_NAME="TREK FACTORY RACING"</v>
      </c>
      <c r="C1118" t="str">
        <f>CONCATENATE(teams!C$1, "=",IF(TYPE(teams!C1118)=2,CHAR(34),""),teams!C1118,IF(TYPE(teams!C1118)=2,CHAR(34),""))</f>
        <v>TEAM_COUNTRY="USA "</v>
      </c>
      <c r="D1118" t="str">
        <f>CONCATENATE(teams!D$1, "=",IF(TYPE(teams!D1118)=2,CHAR(34),""),teams!D1118,IF(TYPE(teams!D1118)=2,CHAR(34),""))</f>
        <v>TEAM_MANAGERS="ANDERSEN Kim, GALLOPIN Alain"</v>
      </c>
    </row>
    <row r="1119" spans="1:4" x14ac:dyDescent="0.25">
      <c r="A1119" t="str">
        <f>CONCATENATE(teams!A$1, "=",IF(TYPE(teams!A1119)=2,CHAR(34),""),teams!A1119,IF(TYPE(teams!A1119)=2,CHAR(34),""))</f>
        <v>TEAM_ID=1118</v>
      </c>
      <c r="B1119" t="str">
        <f>CONCATENATE(teams!B$1, "=",IF(TYPE(teams!B1119)=2,CHAR(34),""),teams!B1119,IF(TYPE(teams!B1119)=2,CHAR(34),""))</f>
        <v>TEAM_NAME="COFIDIS, SOLUTIONS CREDITS"</v>
      </c>
      <c r="C1119" t="str">
        <f>CONCATENATE(teams!C$1, "=",IF(TYPE(teams!C1119)=2,CHAR(34),""),teams!C1119,IF(TYPE(teams!C1119)=2,CHAR(34),""))</f>
        <v>TEAM_COUNTRY="FRA "</v>
      </c>
      <c r="D1119" t="str">
        <f>CONCATENATE(teams!D$1, "=",IF(TYPE(teams!D1119)=2,CHAR(34),""),teams!D1119,IF(TYPE(teams!D1119)=2,CHAR(34),""))</f>
        <v>TEAM_MANAGERS="ROUS Didier, JONROND Jean-Luc"</v>
      </c>
    </row>
    <row r="1120" spans="1:4" x14ac:dyDescent="0.25">
      <c r="A1120" t="str">
        <f>CONCATENATE(teams!A$1, "=",IF(TYPE(teams!A1120)=2,CHAR(34),""),teams!A1120,IF(TYPE(teams!A1120)=2,CHAR(34),""))</f>
        <v>TEAM_ID=1119</v>
      </c>
      <c r="B1120" t="str">
        <f>CONCATENATE(teams!B$1, "=",IF(TYPE(teams!B1120)=2,CHAR(34),""),teams!B1120,IF(TYPE(teams!B1120)=2,CHAR(34),""))</f>
        <v>TEAM_NAME="ORICA GREENEDGE"</v>
      </c>
      <c r="C1120" t="str">
        <f>CONCATENATE(teams!C$1, "=",IF(TYPE(teams!C1120)=2,CHAR(34),""),teams!C1120,IF(TYPE(teams!C1120)=2,CHAR(34),""))</f>
        <v>TEAM_COUNTRY="AUS "</v>
      </c>
      <c r="D1120" t="str">
        <f>CONCATENATE(teams!D$1, "=",IF(TYPE(teams!D1120)=2,CHAR(34),""),teams!D1120,IF(TYPE(teams!D1120)=2,CHAR(34),""))</f>
        <v>TEAM_MANAGERS="WHITE Matthew, STEPHENS Neil"</v>
      </c>
    </row>
    <row r="1121" spans="1:4" x14ac:dyDescent="0.25">
      <c r="A1121" t="str">
        <f>CONCATENATE(teams!A$1, "=",IF(TYPE(teams!A1121)=2,CHAR(34),""),teams!A1121,IF(TYPE(teams!A1121)=2,CHAR(34),""))</f>
        <v>TEAM_ID=1120</v>
      </c>
      <c r="B1121" t="str">
        <f>CONCATENATE(teams!B$1, "=",IF(TYPE(teams!B1121)=2,CHAR(34),""),teams!B1121,IF(TYPE(teams!B1121)=2,CHAR(34),""))</f>
        <v>TEAM_NAME="IAM CYCLING"</v>
      </c>
      <c r="C1121" t="str">
        <f>CONCATENATE(teams!C$1, "=",IF(TYPE(teams!C1121)=2,CHAR(34),""),teams!C1121,IF(TYPE(teams!C1121)=2,CHAR(34),""))</f>
        <v>TEAM_COUNTRY="SUI "</v>
      </c>
      <c r="D1121" t="str">
        <f>CONCATENATE(teams!D$1, "=",IF(TYPE(teams!D1121)=2,CHAR(34),""),teams!D1121,IF(TYPE(teams!D1121)=2,CHAR(34),""))</f>
        <v>TEAM_MANAGERS="CARLSTRÖM Kjell, SEIGNEUR Eddy"</v>
      </c>
    </row>
    <row r="1122" spans="1:4" x14ac:dyDescent="0.25">
      <c r="A1122" t="str">
        <f>CONCATENATE(teams!A$1, "=",IF(TYPE(teams!A1122)=2,CHAR(34),""),teams!A1122,IF(TYPE(teams!A1122)=2,CHAR(34),""))</f>
        <v>TEAM_ID=1121</v>
      </c>
      <c r="B1122" t="str">
        <f>CONCATENATE(teams!B$1, "=",IF(TYPE(teams!B1122)=2,CHAR(34),""),teams!B1122,IF(TYPE(teams!B1122)=2,CHAR(34),""))</f>
        <v>TEAM_NAME="TEAM NETAPP – ENDURA"</v>
      </c>
      <c r="C1122" t="str">
        <f>CONCATENATE(teams!C$1, "=",IF(TYPE(teams!C1122)=2,CHAR(34),""),teams!C1122,IF(TYPE(teams!C1122)=2,CHAR(34),""))</f>
        <v>TEAM_COUNTRY="GER "</v>
      </c>
      <c r="D1122" t="str">
        <f>CONCATENATE(teams!D$1, "=",IF(TYPE(teams!D1122)=2,CHAR(34),""),teams!D1122,IF(TYPE(teams!D1122)=2,CHAR(34),""))</f>
        <v>TEAM_MANAGERS="POITSCHKE Enrico, SANS VEGA Alex"</v>
      </c>
    </row>
    <row r="1123" spans="1:4" x14ac:dyDescent="0.25">
      <c r="A1123" t="str">
        <f>CONCATENATE(teams!A$1, "=",IF(TYPE(teams!A1123)=2,CHAR(34),""),teams!A1123,IF(TYPE(teams!A1123)=2,CHAR(34),""))</f>
        <v>TEAM_ID=1122</v>
      </c>
      <c r="B1123" t="str">
        <f>CONCATENATE(teams!B$1, "=",IF(TYPE(teams!B1123)=2,CHAR(34),""),teams!B1123,IF(TYPE(teams!B1123)=2,CHAR(34),""))</f>
        <v>TEAM_NAME="BRETAGNE - SECHE ENVIRONNEMENT"</v>
      </c>
      <c r="C1123" t="str">
        <f>CONCATENATE(teams!C$1, "=",IF(TYPE(teams!C1123)=2,CHAR(34),""),teams!C1123,IF(TYPE(teams!C1123)=2,CHAR(34),""))</f>
        <v>TEAM_COUNTRY="FRA "</v>
      </c>
      <c r="D1123" t="str">
        <f>CONCATENATE(teams!D$1, "=",IF(TYPE(teams!D1123)=2,CHAR(34),""),teams!D1123,IF(TYPE(teams!D1123)=2,CHAR(34),""))</f>
        <v>TEAM_MANAGERS="HUBERT Emmanuel, TREHIN Roger"</v>
      </c>
    </row>
    <row r="1124" spans="1:4" x14ac:dyDescent="0.25">
      <c r="A1124" t="str">
        <f>CONCATENATE(teams!A$1, "=",IF(TYPE(teams!A1124)=2,CHAR(34),""),teams!A1124,IF(TYPE(teams!A1124)=2,CHAR(34),""))</f>
        <v>TEAM_ID=1123</v>
      </c>
      <c r="B1124" t="str">
        <f>CONCATENATE(teams!B$1, "=",IF(TYPE(teams!B1124)=2,CHAR(34),""),teams!B1124,IF(TYPE(teams!B1124)=2,CHAR(34),""))</f>
        <v>TEAM_NAME="TEAM SKY"</v>
      </c>
      <c r="C1124" t="str">
        <f>CONCATENATE(teams!C$1, "=",IF(TYPE(teams!C1124)=2,CHAR(34),""),teams!C1124,IF(TYPE(teams!C1124)=2,CHAR(34),""))</f>
        <v>TEAM_COUNTRY="GBR "</v>
      </c>
      <c r="D1124" t="str">
        <f>CONCATENATE(teams!D$1, "=",IF(TYPE(teams!D1124)=2,CHAR(34),""),teams!D1124,IF(TYPE(teams!D1124)=2,CHAR(34),""))</f>
        <v>TEAM_MANAGERS="PORTAL Nicolas, KNAVEN Servais"</v>
      </c>
    </row>
    <row r="1125" spans="1:4" x14ac:dyDescent="0.25">
      <c r="A1125" t="str">
        <f>CONCATENATE(teams!A$1, "=",IF(TYPE(teams!A1125)=2,CHAR(34),""),teams!A1125,IF(TYPE(teams!A1125)=2,CHAR(34),""))</f>
        <v>TEAM_ID=1124</v>
      </c>
      <c r="B1125" t="str">
        <f>CONCATENATE(teams!B$1, "=",IF(TYPE(teams!B1125)=2,CHAR(34),""),teams!B1125,IF(TYPE(teams!B1125)=2,CHAR(34),""))</f>
        <v>TEAM_NAME="MOVISTAR TEAM"</v>
      </c>
      <c r="C1125" t="str">
        <f>CONCATENATE(teams!C$1, "=",IF(TYPE(teams!C1125)=2,CHAR(34),""),teams!C1125,IF(TYPE(teams!C1125)=2,CHAR(34),""))</f>
        <v>TEAM_COUNTRY="ESP "</v>
      </c>
      <c r="D1125" t="str">
        <f>CONCATENATE(teams!D$1, "=",IF(TYPE(teams!D1125)=2,CHAR(34),""),teams!D1125,IF(TYPE(teams!D1125)=2,CHAR(34),""))</f>
        <v>TEAM_MANAGERS="ARRIETA Jose Luis, GARCIA ACOSTA Vicente"</v>
      </c>
    </row>
    <row r="1126" spans="1:4" x14ac:dyDescent="0.25">
      <c r="A1126" t="str">
        <f>CONCATENATE(teams!A$1, "=",IF(TYPE(teams!A1126)=2,CHAR(34),""),teams!A1126,IF(TYPE(teams!A1126)=2,CHAR(34),""))</f>
        <v>TEAM_ID=1125</v>
      </c>
      <c r="B1126" t="str">
        <f>CONCATENATE(teams!B$1, "=",IF(TYPE(teams!B1126)=2,CHAR(34),""),teams!B1126,IF(TYPE(teams!B1126)=2,CHAR(34),""))</f>
        <v>TEAM_NAME="TEAM KATUSHA"</v>
      </c>
      <c r="C1126" t="str">
        <f>CONCATENATE(teams!C$1, "=",IF(TYPE(teams!C1126)=2,CHAR(34),""),teams!C1126,IF(TYPE(teams!C1126)=2,CHAR(34),""))</f>
        <v>TEAM_COUNTRY="RUS "</v>
      </c>
      <c r="D1126" t="str">
        <f>CONCATENATE(teams!D$1, "=",IF(TYPE(teams!D1126)=2,CHAR(34),""),teams!D1126,IF(TYPE(teams!D1126)=2,CHAR(34),""))</f>
        <v>TEAM_MANAGERS="AZEVEDO José, SCHMIDT Torsten"</v>
      </c>
    </row>
    <row r="1127" spans="1:4" x14ac:dyDescent="0.25">
      <c r="A1127" t="str">
        <f>CONCATENATE(teams!A$1, "=",IF(TYPE(teams!A1127)=2,CHAR(34),""),teams!A1127,IF(TYPE(teams!A1127)=2,CHAR(34),""))</f>
        <v>TEAM_ID=1126</v>
      </c>
      <c r="B1127" t="str">
        <f>CONCATENATE(teams!B$1, "=",IF(TYPE(teams!B1127)=2,CHAR(34),""),teams!B1127,IF(TYPE(teams!B1127)=2,CHAR(34),""))</f>
        <v>TEAM_NAME="TINKOFF – SAXO"</v>
      </c>
      <c r="C1127" t="str">
        <f>CONCATENATE(teams!C$1, "=",IF(TYPE(teams!C1127)=2,CHAR(34),""),teams!C1127,IF(TYPE(teams!C1127)=2,CHAR(34),""))</f>
        <v>TEAM_COUNTRY="RUS "</v>
      </c>
      <c r="D1127" t="str">
        <f>CONCATENATE(teams!D$1, "=",IF(TYPE(teams!D1127)=2,CHAR(34),""),teams!D1127,IF(TYPE(teams!D1127)=2,CHAR(34),""))</f>
        <v>TEAM_MANAGERS="MAUDUIT Philippe, DE JONGH Steven"</v>
      </c>
    </row>
    <row r="1128" spans="1:4" x14ac:dyDescent="0.25">
      <c r="A1128" t="str">
        <f>CONCATENATE(teams!A$1, "=",IF(TYPE(teams!A1128)=2,CHAR(34),""),teams!A1128,IF(TYPE(teams!A1128)=2,CHAR(34),""))</f>
        <v>TEAM_ID=1127</v>
      </c>
      <c r="B1128" t="str">
        <f>CONCATENATE(teams!B$1, "=",IF(TYPE(teams!B1128)=2,CHAR(34),""),teams!B1128,IF(TYPE(teams!B1128)=2,CHAR(34),""))</f>
        <v>TEAM_NAME="ASTANA PRO TEAM"</v>
      </c>
      <c r="C1128" t="str">
        <f>CONCATENATE(teams!C$1, "=",IF(TYPE(teams!C1128)=2,CHAR(34),""),teams!C1128,IF(TYPE(teams!C1128)=2,CHAR(34),""))</f>
        <v>TEAM_COUNTRY="KAZ "</v>
      </c>
      <c r="D1128" t="str">
        <f>CONCATENATE(teams!D$1, "=",IF(TYPE(teams!D1128)=2,CHAR(34),""),teams!D1128,IF(TYPE(teams!D1128)=2,CHAR(34),""))</f>
        <v>TEAM_MANAGERS="MARTINELLI Giuseppe, SHEFER Alexandr"</v>
      </c>
    </row>
    <row r="1129" spans="1:4" x14ac:dyDescent="0.25">
      <c r="A1129" t="str">
        <f>CONCATENATE(teams!A$1, "=",IF(TYPE(teams!A1129)=2,CHAR(34),""),teams!A1129,IF(TYPE(teams!A1129)=2,CHAR(34),""))</f>
        <v>TEAM_ID=1128</v>
      </c>
      <c r="B1129" t="str">
        <f>CONCATENATE(teams!B$1, "=",IF(TYPE(teams!B1129)=2,CHAR(34),""),teams!B1129,IF(TYPE(teams!B1129)=2,CHAR(34),""))</f>
        <v>TEAM_NAME="CANNONDALE"</v>
      </c>
      <c r="C1129" t="str">
        <f>CONCATENATE(teams!C$1, "=",IF(TYPE(teams!C1129)=2,CHAR(34),""),teams!C1129,IF(TYPE(teams!C1129)=2,CHAR(34),""))</f>
        <v>TEAM_COUNTRY="ITA "</v>
      </c>
      <c r="D1129" t="str">
        <f>CONCATENATE(teams!D$1, "=",IF(TYPE(teams!D1129)=2,CHAR(34),""),teams!D1129,IF(TYPE(teams!D1129)=2,CHAR(34),""))</f>
        <v>TEAM_MANAGERS="PAUCHARD Gilles"</v>
      </c>
    </row>
    <row r="1130" spans="1:4" x14ac:dyDescent="0.25">
      <c r="A1130" t="str">
        <f>CONCATENATE(teams!A$1, "=",IF(TYPE(teams!A1130)=2,CHAR(34),""),teams!A1130,IF(TYPE(teams!A1130)=2,CHAR(34),""))</f>
        <v>TEAM_ID=1129</v>
      </c>
      <c r="B1130" t="str">
        <f>CONCATENATE(teams!B$1, "=",IF(TYPE(teams!B1130)=2,CHAR(34),""),teams!B1130,IF(TYPE(teams!B1130)=2,CHAR(34),""))</f>
        <v>TEAM_NAME="BELKIN PRO CYCLING"</v>
      </c>
      <c r="C1130" t="str">
        <f>CONCATENATE(teams!C$1, "=",IF(TYPE(teams!C1130)=2,CHAR(34),""),teams!C1130,IF(TYPE(teams!C1130)=2,CHAR(34),""))</f>
        <v>TEAM_COUNTRY="NED "</v>
      </c>
      <c r="D1130" t="str">
        <f>CONCATENATE(teams!D$1, "=",IF(TYPE(teams!D1130)=2,CHAR(34),""),teams!D1130,IF(TYPE(teams!D1130)=2,CHAR(34),""))</f>
        <v>TEAM_MANAGERS="VERHOEVEN Nico, MAASSEN Frans"</v>
      </c>
    </row>
    <row r="1131" spans="1:4" x14ac:dyDescent="0.25">
      <c r="A1131" t="str">
        <f>CONCATENATE(teams!A$1, "=",IF(TYPE(teams!A1131)=2,CHAR(34),""),teams!A1131,IF(TYPE(teams!A1131)=2,CHAR(34),""))</f>
        <v>TEAM_ID=1130</v>
      </c>
      <c r="B1131" t="str">
        <f>CONCATENATE(teams!B$1, "=",IF(TYPE(teams!B1131)=2,CHAR(34),""),teams!B1131,IF(TYPE(teams!B1131)=2,CHAR(34),""))</f>
        <v>TEAM_NAME="OMEGA PHARMA - QUICK STEP"</v>
      </c>
      <c r="C1131" t="str">
        <f>CONCATENATE(teams!C$1, "=",IF(TYPE(teams!C1131)=2,CHAR(34),""),teams!C1131,IF(TYPE(teams!C1131)=2,CHAR(34),""))</f>
        <v>TEAM_COUNTRY="BEL "</v>
      </c>
      <c r="D1131" t="str">
        <f>CONCATENATE(teams!D$1, "=",IF(TYPE(teams!D1131)=2,CHAR(34),""),teams!D1131,IF(TYPE(teams!D1131)=2,CHAR(34),""))</f>
        <v>TEAM_MANAGERS="PEETERS Wilfried, BRAMATI Davide"</v>
      </c>
    </row>
    <row r="1132" spans="1:4" x14ac:dyDescent="0.25">
      <c r="A1132" t="str">
        <f>CONCATENATE(teams!A$1, "=",IF(TYPE(teams!A1132)=2,CHAR(34),""),teams!A1132,IF(TYPE(teams!A1132)=2,CHAR(34),""))</f>
        <v>TEAM_ID=1131</v>
      </c>
      <c r="B1132" t="str">
        <f>CONCATENATE(teams!B$1, "=",IF(TYPE(teams!B1132)=2,CHAR(34),""),teams!B1132,IF(TYPE(teams!B1132)=2,CHAR(34),""))</f>
        <v>TEAM_NAME="AG2R LA MONDIALE"</v>
      </c>
      <c r="C1132" t="str">
        <f>CONCATENATE(teams!C$1, "=",IF(TYPE(teams!C1132)=2,CHAR(34),""),teams!C1132,IF(TYPE(teams!C1132)=2,CHAR(34),""))</f>
        <v>TEAM_COUNTRY="FRA "</v>
      </c>
      <c r="D1132" t="str">
        <f>CONCATENATE(teams!D$1, "=",IF(TYPE(teams!D1132)=2,CHAR(34),""),teams!D1132,IF(TYPE(teams!D1132)=2,CHAR(34),""))</f>
        <v>TEAM_MANAGERS="LAVENU Vincent, JURDIE Julien"</v>
      </c>
    </row>
    <row r="1133" spans="1:4" x14ac:dyDescent="0.25">
      <c r="A1133" t="str">
        <f>CONCATENATE(teams!A$1, "=",IF(TYPE(teams!A1133)=2,CHAR(34),""),teams!A1133,IF(TYPE(teams!A1133)=2,CHAR(34),""))</f>
        <v>TEAM_ID=1132</v>
      </c>
      <c r="B1133" t="str">
        <f>CONCATENATE(teams!B$1, "=",IF(TYPE(teams!B1133)=2,CHAR(34),""),teams!B1133,IF(TYPE(teams!B1133)=2,CHAR(34),""))</f>
        <v>TEAM_NAME="GARMIN - SHARP"</v>
      </c>
      <c r="C1133" t="str">
        <f>CONCATENATE(teams!C$1, "=",IF(TYPE(teams!C1133)=2,CHAR(34),""),teams!C1133,IF(TYPE(teams!C1133)=2,CHAR(34),""))</f>
        <v>TEAM_COUNTRY="USA "</v>
      </c>
      <c r="D1133" t="str">
        <f>CONCATENATE(teams!D$1, "=",IF(TYPE(teams!D1133)=2,CHAR(34),""),teams!D1133,IF(TYPE(teams!D1133)=2,CHAR(34),""))</f>
        <v>TEAM_MANAGERS="WEGELIUS Charles, HUNTER Robert"</v>
      </c>
    </row>
    <row r="1134" spans="1:4" x14ac:dyDescent="0.25">
      <c r="A1134" t="str">
        <f>CONCATENATE(teams!A$1, "=",IF(TYPE(teams!A1134)=2,CHAR(34),""),teams!A1134,IF(TYPE(teams!A1134)=2,CHAR(34),""))</f>
        <v>TEAM_ID=1133</v>
      </c>
      <c r="B1134" t="str">
        <f>CONCATENATE(teams!B$1, "=",IF(TYPE(teams!B1134)=2,CHAR(34),""),teams!B1134,IF(TYPE(teams!B1134)=2,CHAR(34),""))</f>
        <v>TEAM_NAME="TEAM GIANT - SHIMANO"</v>
      </c>
      <c r="C1134" t="str">
        <f>CONCATENATE(teams!C$1, "=",IF(TYPE(teams!C1134)=2,CHAR(34),""),teams!C1134,IF(TYPE(teams!C1134)=2,CHAR(34),""))</f>
        <v>TEAM_COUNTRY="NED "</v>
      </c>
      <c r="D1134" t="str">
        <f>CONCATENATE(teams!D$1, "=",IF(TYPE(teams!D1134)=2,CHAR(34),""),teams!D1134,IF(TYPE(teams!D1134)=2,CHAR(34),""))</f>
        <v>TEAM_MANAGERS="GUIBERTEAU Christian, REEF Marc"</v>
      </c>
    </row>
    <row r="1135" spans="1:4" x14ac:dyDescent="0.25">
      <c r="A1135" t="str">
        <f>CONCATENATE(teams!A$1, "=",IF(TYPE(teams!A1135)=2,CHAR(34),""),teams!A1135,IF(TYPE(teams!A1135)=2,CHAR(34),""))</f>
        <v>TEAM_ID=1134</v>
      </c>
      <c r="B1135" t="str">
        <f>CONCATENATE(teams!B$1, "=",IF(TYPE(teams!B1135)=2,CHAR(34),""),teams!B1135,IF(TYPE(teams!B1135)=2,CHAR(34),""))</f>
        <v>TEAM_NAME="LAMPRE - MERIDA"</v>
      </c>
      <c r="C1135" t="str">
        <f>CONCATENATE(teams!C$1, "=",IF(TYPE(teams!C1135)=2,CHAR(34),""),teams!C1135,IF(TYPE(teams!C1135)=2,CHAR(34),""))</f>
        <v>TEAM_COUNTRY="ITA "</v>
      </c>
      <c r="D1135" t="str">
        <f>CONCATENATE(teams!D$1, "=",IF(TYPE(teams!D1135)=2,CHAR(34),""),teams!D1135,IF(TYPE(teams!D1135)=2,CHAR(34),""))</f>
        <v>TEAM_MANAGERS="FERNANDEZ Jose Antonio, PEDRAZZINI Simone"</v>
      </c>
    </row>
    <row r="1136" spans="1:4" x14ac:dyDescent="0.25">
      <c r="A1136" t="str">
        <f>CONCATENATE(teams!A$1, "=",IF(TYPE(teams!A1136)=2,CHAR(34),""),teams!A1136,IF(TYPE(teams!A1136)=2,CHAR(34),""))</f>
        <v>TEAM_ID=1135</v>
      </c>
      <c r="B1136" t="str">
        <f>CONCATENATE(teams!B$1, "=",IF(TYPE(teams!B1136)=2,CHAR(34),""),teams!B1136,IF(TYPE(teams!B1136)=2,CHAR(34),""))</f>
        <v>TEAM_NAME="FDJ.FR"</v>
      </c>
      <c r="C1136" t="str">
        <f>CONCATENATE(teams!C$1, "=",IF(TYPE(teams!C1136)=2,CHAR(34),""),teams!C1136,IF(TYPE(teams!C1136)=2,CHAR(34),""))</f>
        <v>TEAM_COUNTRY="FRA "</v>
      </c>
      <c r="D1136" t="str">
        <f>CONCATENATE(teams!D$1, "=",IF(TYPE(teams!D1136)=2,CHAR(34),""),teams!D1136,IF(TYPE(teams!D1136)=2,CHAR(34),""))</f>
        <v>TEAM_MANAGERS="BRICAUD Thierry, MADIOT Yvon"</v>
      </c>
    </row>
    <row r="1137" spans="1:4" x14ac:dyDescent="0.25">
      <c r="A1137" t="str">
        <f>CONCATENATE(teams!A$1, "=",IF(TYPE(teams!A1137)=2,CHAR(34),""),teams!A1137,IF(TYPE(teams!A1137)=2,CHAR(34),""))</f>
        <v>TEAM_ID=1136</v>
      </c>
      <c r="B1137" t="str">
        <f>CONCATENATE(teams!B$1, "=",IF(TYPE(teams!B1137)=2,CHAR(34),""),teams!B1137,IF(TYPE(teams!B1137)=2,CHAR(34),""))</f>
        <v>TEAM_NAME="LOTTO – BELISOL"</v>
      </c>
      <c r="C1137" t="str">
        <f>CONCATENATE(teams!C$1, "=",IF(TYPE(teams!C1137)=2,CHAR(34),""),teams!C1137,IF(TYPE(teams!C1137)=2,CHAR(34),""))</f>
        <v>TEAM_COUNTRY="BEL "</v>
      </c>
      <c r="D1137" t="str">
        <f>CONCATENATE(teams!D$1, "=",IF(TYPE(teams!D1137)=2,CHAR(34),""),teams!D1137,IF(TYPE(teams!D1137)=2,CHAR(34),""))</f>
        <v>TEAM_MANAGERS="FRISON Herman, WAUTERS Marc"</v>
      </c>
    </row>
    <row r="1138" spans="1:4" x14ac:dyDescent="0.25">
      <c r="A1138" t="str">
        <f>CONCATENATE(teams!A$1, "=",IF(TYPE(teams!A1138)=2,CHAR(34),""),teams!A1138,IF(TYPE(teams!A1138)=2,CHAR(34),""))</f>
        <v>TEAM_ID=1137</v>
      </c>
      <c r="B1138" t="str">
        <f>CONCATENATE(teams!B$1, "=",IF(TYPE(teams!B1138)=2,CHAR(34),""),teams!B1138,IF(TYPE(teams!B1138)=2,CHAR(34),""))</f>
        <v>TEAM_NAME="BMC RACING TEAM"</v>
      </c>
      <c r="C1138" t="str">
        <f>CONCATENATE(teams!C$1, "=",IF(TYPE(teams!C1138)=2,CHAR(34),""),teams!C1138,IF(TYPE(teams!C1138)=2,CHAR(34),""))</f>
        <v>TEAM_COUNTRY="USA "</v>
      </c>
      <c r="D1138" t="str">
        <f>CONCATENATE(teams!D$1, "=",IF(TYPE(teams!D1138)=2,CHAR(34),""),teams!D1138,IF(TYPE(teams!D1138)=2,CHAR(34),""))</f>
        <v>TEAM_MANAGERS="LEDANOIS Yvon, PIVA Valerio"</v>
      </c>
    </row>
    <row r="1139" spans="1:4" x14ac:dyDescent="0.25">
      <c r="A1139" t="str">
        <f>CONCATENATE(teams!A$1, "=",IF(TYPE(teams!A1139)=2,CHAR(34),""),teams!A1139,IF(TYPE(teams!A1139)=2,CHAR(34),""))</f>
        <v>TEAM_ID=1138</v>
      </c>
      <c r="B1139" t="str">
        <f>CONCATENATE(teams!B$1, "=",IF(TYPE(teams!B1139)=2,CHAR(34),""),teams!B1139,IF(TYPE(teams!B1139)=2,CHAR(34),""))</f>
        <v>TEAM_NAME="TEAM EUROPCAR"</v>
      </c>
      <c r="C1139" t="str">
        <f>CONCATENATE(teams!C$1, "=",IF(TYPE(teams!C1139)=2,CHAR(34),""),teams!C1139,IF(TYPE(teams!C1139)=2,CHAR(34),""))</f>
        <v>TEAM_COUNTRY="FRA "</v>
      </c>
      <c r="D1139" t="str">
        <f>CONCATENATE(teams!D$1, "=",IF(TYPE(teams!D1139)=2,CHAR(34),""),teams!D1139,IF(TYPE(teams!D1139)=2,CHAR(34),""))</f>
        <v>TEAM_MANAGERS="FLICKINGER Andy, ARNOULD Dominique"</v>
      </c>
    </row>
    <row r="1140" spans="1:4" x14ac:dyDescent="0.25">
      <c r="A1140" t="str">
        <f>CONCATENATE(teams!A$1, "=",IF(TYPE(teams!A1140)=2,CHAR(34),""),teams!A1140,IF(TYPE(teams!A1140)=2,CHAR(34),""))</f>
        <v>TEAM_ID=1139</v>
      </c>
      <c r="B1140" t="str">
        <f>CONCATENATE(teams!B$1, "=",IF(TYPE(teams!B1140)=2,CHAR(34),""),teams!B1140,IF(TYPE(teams!B1140)=2,CHAR(34),""))</f>
        <v>TEAM_NAME="TREK FACTORY RACING"</v>
      </c>
      <c r="C1140" t="str">
        <f>CONCATENATE(teams!C$1, "=",IF(TYPE(teams!C1140)=2,CHAR(34),""),teams!C1140,IF(TYPE(teams!C1140)=2,CHAR(34),""))</f>
        <v>TEAM_COUNTRY="USA "</v>
      </c>
      <c r="D1140" t="str">
        <f>CONCATENATE(teams!D$1, "=",IF(TYPE(teams!D1140)=2,CHAR(34),""),teams!D1140,IF(TYPE(teams!D1140)=2,CHAR(34),""))</f>
        <v>TEAM_MANAGERS="ANDERSEN Kim, GALLOPIN Alain"</v>
      </c>
    </row>
    <row r="1141" spans="1:4" x14ac:dyDescent="0.25">
      <c r="A1141" t="str">
        <f>CONCATENATE(teams!A$1, "=",IF(TYPE(teams!A1141)=2,CHAR(34),""),teams!A1141,IF(TYPE(teams!A1141)=2,CHAR(34),""))</f>
        <v>TEAM_ID=1140</v>
      </c>
      <c r="B1141" t="str">
        <f>CONCATENATE(teams!B$1, "=",IF(TYPE(teams!B1141)=2,CHAR(34),""),teams!B1141,IF(TYPE(teams!B1141)=2,CHAR(34),""))</f>
        <v>TEAM_NAME="COFIDIS, SOLUTIONS CREDITS"</v>
      </c>
      <c r="C1141" t="str">
        <f>CONCATENATE(teams!C$1, "=",IF(TYPE(teams!C1141)=2,CHAR(34),""),teams!C1141,IF(TYPE(teams!C1141)=2,CHAR(34),""))</f>
        <v>TEAM_COUNTRY="FRA "</v>
      </c>
      <c r="D1141" t="str">
        <f>CONCATENATE(teams!D$1, "=",IF(TYPE(teams!D1141)=2,CHAR(34),""),teams!D1141,IF(TYPE(teams!D1141)=2,CHAR(34),""))</f>
        <v>TEAM_MANAGERS="ROUS Didier, JONROND Jean-Luc"</v>
      </c>
    </row>
    <row r="1142" spans="1:4" x14ac:dyDescent="0.25">
      <c r="A1142" t="str">
        <f>CONCATENATE(teams!A$1, "=",IF(TYPE(teams!A1142)=2,CHAR(34),""),teams!A1142,IF(TYPE(teams!A1142)=2,CHAR(34),""))</f>
        <v>TEAM_ID=1141</v>
      </c>
      <c r="B1142" t="str">
        <f>CONCATENATE(teams!B$1, "=",IF(TYPE(teams!B1142)=2,CHAR(34),""),teams!B1142,IF(TYPE(teams!B1142)=2,CHAR(34),""))</f>
        <v>TEAM_NAME="ORICA GREENEDGE"</v>
      </c>
      <c r="C1142" t="str">
        <f>CONCATENATE(teams!C$1, "=",IF(TYPE(teams!C1142)=2,CHAR(34),""),teams!C1142,IF(TYPE(teams!C1142)=2,CHAR(34),""))</f>
        <v>TEAM_COUNTRY="AUS "</v>
      </c>
      <c r="D1142" t="str">
        <f>CONCATENATE(teams!D$1, "=",IF(TYPE(teams!D1142)=2,CHAR(34),""),teams!D1142,IF(TYPE(teams!D1142)=2,CHAR(34),""))</f>
        <v>TEAM_MANAGERS="WHITE Matthew, STEPHENS Neil"</v>
      </c>
    </row>
    <row r="1143" spans="1:4" x14ac:dyDescent="0.25">
      <c r="A1143" t="str">
        <f>CONCATENATE(teams!A$1, "=",IF(TYPE(teams!A1143)=2,CHAR(34),""),teams!A1143,IF(TYPE(teams!A1143)=2,CHAR(34),""))</f>
        <v>TEAM_ID=1142</v>
      </c>
      <c r="B1143" t="str">
        <f>CONCATENATE(teams!B$1, "=",IF(TYPE(teams!B1143)=2,CHAR(34),""),teams!B1143,IF(TYPE(teams!B1143)=2,CHAR(34),""))</f>
        <v>TEAM_NAME="IAM CYCLING"</v>
      </c>
      <c r="C1143" t="str">
        <f>CONCATENATE(teams!C$1, "=",IF(TYPE(teams!C1143)=2,CHAR(34),""),teams!C1143,IF(TYPE(teams!C1143)=2,CHAR(34),""))</f>
        <v>TEAM_COUNTRY="SUI "</v>
      </c>
      <c r="D1143" t="str">
        <f>CONCATENATE(teams!D$1, "=",IF(TYPE(teams!D1143)=2,CHAR(34),""),teams!D1143,IF(TYPE(teams!D1143)=2,CHAR(34),""))</f>
        <v>TEAM_MANAGERS="CARLSTRÖM Kjell, SEIGNEUR Eddy"</v>
      </c>
    </row>
    <row r="1144" spans="1:4" x14ac:dyDescent="0.25">
      <c r="A1144" t="str">
        <f>CONCATENATE(teams!A$1, "=",IF(TYPE(teams!A1144)=2,CHAR(34),""),teams!A1144,IF(TYPE(teams!A1144)=2,CHAR(34),""))</f>
        <v>TEAM_ID=1143</v>
      </c>
      <c r="B1144" t="str">
        <f>CONCATENATE(teams!B$1, "=",IF(TYPE(teams!B1144)=2,CHAR(34),""),teams!B1144,IF(TYPE(teams!B1144)=2,CHAR(34),""))</f>
        <v>TEAM_NAME="TEAM NETAPP – ENDURA"</v>
      </c>
      <c r="C1144" t="str">
        <f>CONCATENATE(teams!C$1, "=",IF(TYPE(teams!C1144)=2,CHAR(34),""),teams!C1144,IF(TYPE(teams!C1144)=2,CHAR(34),""))</f>
        <v>TEAM_COUNTRY="GER "</v>
      </c>
      <c r="D1144" t="str">
        <f>CONCATENATE(teams!D$1, "=",IF(TYPE(teams!D1144)=2,CHAR(34),""),teams!D1144,IF(TYPE(teams!D1144)=2,CHAR(34),""))</f>
        <v>TEAM_MANAGERS="POITSCHKE Enrico, SANS VEGA Alex"</v>
      </c>
    </row>
    <row r="1145" spans="1:4" x14ac:dyDescent="0.25">
      <c r="A1145" t="str">
        <f>CONCATENATE(teams!A$1, "=",IF(TYPE(teams!A1145)=2,CHAR(34),""),teams!A1145,IF(TYPE(teams!A1145)=2,CHAR(34),""))</f>
        <v>TEAM_ID=1144</v>
      </c>
      <c r="B1145" t="str">
        <f>CONCATENATE(teams!B$1, "=",IF(TYPE(teams!B1145)=2,CHAR(34),""),teams!B1145,IF(TYPE(teams!B1145)=2,CHAR(34),""))</f>
        <v>TEAM_NAME="BRETAGNE - SECHE ENVIRONNEMENT"</v>
      </c>
      <c r="C1145" t="str">
        <f>CONCATENATE(teams!C$1, "=",IF(TYPE(teams!C1145)=2,CHAR(34),""),teams!C1145,IF(TYPE(teams!C1145)=2,CHAR(34),""))</f>
        <v>TEAM_COUNTRY="FRA "</v>
      </c>
      <c r="D1145" t="str">
        <f>CONCATENATE(teams!D$1, "=",IF(TYPE(teams!D1145)=2,CHAR(34),""),teams!D1145,IF(TYPE(teams!D1145)=2,CHAR(34),""))</f>
        <v>TEAM_MANAGERS="HUBERT Emmanuel, TREHIN Roger"</v>
      </c>
    </row>
    <row r="1146" spans="1:4" x14ac:dyDescent="0.25">
      <c r="A1146" t="str">
        <f>CONCATENATE(teams!A$1, "=",IF(TYPE(teams!A1146)=2,CHAR(34),""),teams!A1146,IF(TYPE(teams!A1146)=2,CHAR(34),""))</f>
        <v>TEAM_ID=1145</v>
      </c>
      <c r="B1146" t="str">
        <f>CONCATENATE(teams!B$1, "=",IF(TYPE(teams!B1146)=2,CHAR(34),""),teams!B1146,IF(TYPE(teams!B1146)=2,CHAR(34),""))</f>
        <v>TEAM_NAME="TEAM SKY"</v>
      </c>
      <c r="C1146" t="str">
        <f>CONCATENATE(teams!C$1, "=",IF(TYPE(teams!C1146)=2,CHAR(34),""),teams!C1146,IF(TYPE(teams!C1146)=2,CHAR(34),""))</f>
        <v>TEAM_COUNTRY="GBR "</v>
      </c>
      <c r="D1146" t="str">
        <f>CONCATENATE(teams!D$1, "=",IF(TYPE(teams!D1146)=2,CHAR(34),""),teams!D1146,IF(TYPE(teams!D1146)=2,CHAR(34),""))</f>
        <v>TEAM_MANAGERS="PORTAL Nicolas, KNAVEN Servais"</v>
      </c>
    </row>
    <row r="1147" spans="1:4" x14ac:dyDescent="0.25">
      <c r="A1147" t="str">
        <f>CONCATENATE(teams!A$1, "=",IF(TYPE(teams!A1147)=2,CHAR(34),""),teams!A1147,IF(TYPE(teams!A1147)=2,CHAR(34),""))</f>
        <v>TEAM_ID=1146</v>
      </c>
      <c r="B1147" t="str">
        <f>CONCATENATE(teams!B$1, "=",IF(TYPE(teams!B1147)=2,CHAR(34),""),teams!B1147,IF(TYPE(teams!B1147)=2,CHAR(34),""))</f>
        <v>TEAM_NAME="MOVISTAR TEAM"</v>
      </c>
      <c r="C1147" t="str">
        <f>CONCATENATE(teams!C$1, "=",IF(TYPE(teams!C1147)=2,CHAR(34),""),teams!C1147,IF(TYPE(teams!C1147)=2,CHAR(34),""))</f>
        <v>TEAM_COUNTRY="ESP "</v>
      </c>
      <c r="D1147" t="str">
        <f>CONCATENATE(teams!D$1, "=",IF(TYPE(teams!D1147)=2,CHAR(34),""),teams!D1147,IF(TYPE(teams!D1147)=2,CHAR(34),""))</f>
        <v>TEAM_MANAGERS="ARRIETA Jose Luis, GARCIA ACOSTA Vicente"</v>
      </c>
    </row>
    <row r="1148" spans="1:4" x14ac:dyDescent="0.25">
      <c r="A1148" t="str">
        <f>CONCATENATE(teams!A$1, "=",IF(TYPE(teams!A1148)=2,CHAR(34),""),teams!A1148,IF(TYPE(teams!A1148)=2,CHAR(34),""))</f>
        <v>TEAM_ID=1147</v>
      </c>
      <c r="B1148" t="str">
        <f>CONCATENATE(teams!B$1, "=",IF(TYPE(teams!B1148)=2,CHAR(34),""),teams!B1148,IF(TYPE(teams!B1148)=2,CHAR(34),""))</f>
        <v>TEAM_NAME="TEAM KATUSHA"</v>
      </c>
      <c r="C1148" t="str">
        <f>CONCATENATE(teams!C$1, "=",IF(TYPE(teams!C1148)=2,CHAR(34),""),teams!C1148,IF(TYPE(teams!C1148)=2,CHAR(34),""))</f>
        <v>TEAM_COUNTRY="RUS "</v>
      </c>
      <c r="D1148" t="str">
        <f>CONCATENATE(teams!D$1, "=",IF(TYPE(teams!D1148)=2,CHAR(34),""),teams!D1148,IF(TYPE(teams!D1148)=2,CHAR(34),""))</f>
        <v>TEAM_MANAGERS="AZEVEDO José, SCHMIDT Torsten"</v>
      </c>
    </row>
    <row r="1149" spans="1:4" x14ac:dyDescent="0.25">
      <c r="A1149" t="str">
        <f>CONCATENATE(teams!A$1, "=",IF(TYPE(teams!A1149)=2,CHAR(34),""),teams!A1149,IF(TYPE(teams!A1149)=2,CHAR(34),""))</f>
        <v>TEAM_ID=1148</v>
      </c>
      <c r="B1149" t="str">
        <f>CONCATENATE(teams!B$1, "=",IF(TYPE(teams!B1149)=2,CHAR(34),""),teams!B1149,IF(TYPE(teams!B1149)=2,CHAR(34),""))</f>
        <v>TEAM_NAME="TINKOFF – SAXO"</v>
      </c>
      <c r="C1149" t="str">
        <f>CONCATENATE(teams!C$1, "=",IF(TYPE(teams!C1149)=2,CHAR(34),""),teams!C1149,IF(TYPE(teams!C1149)=2,CHAR(34),""))</f>
        <v>TEAM_COUNTRY="RUS "</v>
      </c>
      <c r="D1149" t="str">
        <f>CONCATENATE(teams!D$1, "=",IF(TYPE(teams!D1149)=2,CHAR(34),""),teams!D1149,IF(TYPE(teams!D1149)=2,CHAR(34),""))</f>
        <v>TEAM_MANAGERS="MAUDUIT Philippe, DE JONGH Steven"</v>
      </c>
    </row>
    <row r="1150" spans="1:4" x14ac:dyDescent="0.25">
      <c r="A1150" t="str">
        <f>CONCATENATE(teams!A$1, "=",IF(TYPE(teams!A1150)=2,CHAR(34),""),teams!A1150,IF(TYPE(teams!A1150)=2,CHAR(34),""))</f>
        <v>TEAM_ID=1149</v>
      </c>
      <c r="B1150" t="str">
        <f>CONCATENATE(teams!B$1, "=",IF(TYPE(teams!B1150)=2,CHAR(34),""),teams!B1150,IF(TYPE(teams!B1150)=2,CHAR(34),""))</f>
        <v>TEAM_NAME="ASTANA PRO TEAM"</v>
      </c>
      <c r="C1150" t="str">
        <f>CONCATENATE(teams!C$1, "=",IF(TYPE(teams!C1150)=2,CHAR(34),""),teams!C1150,IF(TYPE(teams!C1150)=2,CHAR(34),""))</f>
        <v>TEAM_COUNTRY="KAZ "</v>
      </c>
      <c r="D1150" t="str">
        <f>CONCATENATE(teams!D$1, "=",IF(TYPE(teams!D1150)=2,CHAR(34),""),teams!D1150,IF(TYPE(teams!D1150)=2,CHAR(34),""))</f>
        <v>TEAM_MANAGERS="MARTINELLI Giuseppe, SHEFER Alexandr"</v>
      </c>
    </row>
    <row r="1151" spans="1:4" x14ac:dyDescent="0.25">
      <c r="A1151" t="str">
        <f>CONCATENATE(teams!A$1, "=",IF(TYPE(teams!A1151)=2,CHAR(34),""),teams!A1151,IF(TYPE(teams!A1151)=2,CHAR(34),""))</f>
        <v>TEAM_ID=1150</v>
      </c>
      <c r="B1151" t="str">
        <f>CONCATENATE(teams!B$1, "=",IF(TYPE(teams!B1151)=2,CHAR(34),""),teams!B1151,IF(TYPE(teams!B1151)=2,CHAR(34),""))</f>
        <v>TEAM_NAME="CANNONDALE"</v>
      </c>
      <c r="C1151" t="str">
        <f>CONCATENATE(teams!C$1, "=",IF(TYPE(teams!C1151)=2,CHAR(34),""),teams!C1151,IF(TYPE(teams!C1151)=2,CHAR(34),""))</f>
        <v>TEAM_COUNTRY="ITA "</v>
      </c>
      <c r="D1151" t="str">
        <f>CONCATENATE(teams!D$1, "=",IF(TYPE(teams!D1151)=2,CHAR(34),""),teams!D1151,IF(TYPE(teams!D1151)=2,CHAR(34),""))</f>
        <v>TEAM_MANAGERS="PAUCHARD Gilles"</v>
      </c>
    </row>
    <row r="1152" spans="1:4" x14ac:dyDescent="0.25">
      <c r="A1152" t="str">
        <f>CONCATENATE(teams!A$1, "=",IF(TYPE(teams!A1152)=2,CHAR(34),""),teams!A1152,IF(TYPE(teams!A1152)=2,CHAR(34),""))</f>
        <v>TEAM_ID=1151</v>
      </c>
      <c r="B1152" t="str">
        <f>CONCATENATE(teams!B$1, "=",IF(TYPE(teams!B1152)=2,CHAR(34),""),teams!B1152,IF(TYPE(teams!B1152)=2,CHAR(34),""))</f>
        <v>TEAM_NAME="BELKIN PRO CYCLING"</v>
      </c>
      <c r="C1152" t="str">
        <f>CONCATENATE(teams!C$1, "=",IF(TYPE(teams!C1152)=2,CHAR(34),""),teams!C1152,IF(TYPE(teams!C1152)=2,CHAR(34),""))</f>
        <v>TEAM_COUNTRY="NED "</v>
      </c>
      <c r="D1152" t="str">
        <f>CONCATENATE(teams!D$1, "=",IF(TYPE(teams!D1152)=2,CHAR(34),""),teams!D1152,IF(TYPE(teams!D1152)=2,CHAR(34),""))</f>
        <v>TEAM_MANAGERS="VERHOEVEN Nico, MAASSEN Frans"</v>
      </c>
    </row>
    <row r="1153" spans="1:4" x14ac:dyDescent="0.25">
      <c r="A1153" t="str">
        <f>CONCATENATE(teams!A$1, "=",IF(TYPE(teams!A1153)=2,CHAR(34),""),teams!A1153,IF(TYPE(teams!A1153)=2,CHAR(34),""))</f>
        <v>TEAM_ID=1152</v>
      </c>
      <c r="B1153" t="str">
        <f>CONCATENATE(teams!B$1, "=",IF(TYPE(teams!B1153)=2,CHAR(34),""),teams!B1153,IF(TYPE(teams!B1153)=2,CHAR(34),""))</f>
        <v>TEAM_NAME="OMEGA PHARMA - QUICK STEP"</v>
      </c>
      <c r="C1153" t="str">
        <f>CONCATENATE(teams!C$1, "=",IF(TYPE(teams!C1153)=2,CHAR(34),""),teams!C1153,IF(TYPE(teams!C1153)=2,CHAR(34),""))</f>
        <v>TEAM_COUNTRY="BEL "</v>
      </c>
      <c r="D1153" t="str">
        <f>CONCATENATE(teams!D$1, "=",IF(TYPE(teams!D1153)=2,CHAR(34),""),teams!D1153,IF(TYPE(teams!D1153)=2,CHAR(34),""))</f>
        <v>TEAM_MANAGERS="PEETERS Wilfried, BRAMATI Davide"</v>
      </c>
    </row>
    <row r="1154" spans="1:4" x14ac:dyDescent="0.25">
      <c r="A1154" t="str">
        <f>CONCATENATE(teams!A$1, "=",IF(TYPE(teams!A1154)=2,CHAR(34),""),teams!A1154,IF(TYPE(teams!A1154)=2,CHAR(34),""))</f>
        <v>TEAM_ID=1153</v>
      </c>
      <c r="B1154" t="str">
        <f>CONCATENATE(teams!B$1, "=",IF(TYPE(teams!B1154)=2,CHAR(34),""),teams!B1154,IF(TYPE(teams!B1154)=2,CHAR(34),""))</f>
        <v>TEAM_NAME="AG2R LA MONDIALE"</v>
      </c>
      <c r="C1154" t="str">
        <f>CONCATENATE(teams!C$1, "=",IF(TYPE(teams!C1154)=2,CHAR(34),""),teams!C1154,IF(TYPE(teams!C1154)=2,CHAR(34),""))</f>
        <v>TEAM_COUNTRY="FRA "</v>
      </c>
      <c r="D1154" t="str">
        <f>CONCATENATE(teams!D$1, "=",IF(TYPE(teams!D1154)=2,CHAR(34),""),teams!D1154,IF(TYPE(teams!D1154)=2,CHAR(34),""))</f>
        <v>TEAM_MANAGERS="LAVENU Vincent, JURDIE Julien"</v>
      </c>
    </row>
    <row r="1155" spans="1:4" x14ac:dyDescent="0.25">
      <c r="A1155" t="str">
        <f>CONCATENATE(teams!A$1, "=",IF(TYPE(teams!A1155)=2,CHAR(34),""),teams!A1155,IF(TYPE(teams!A1155)=2,CHAR(34),""))</f>
        <v>TEAM_ID=1154</v>
      </c>
      <c r="B1155" t="str">
        <f>CONCATENATE(teams!B$1, "=",IF(TYPE(teams!B1155)=2,CHAR(34),""),teams!B1155,IF(TYPE(teams!B1155)=2,CHAR(34),""))</f>
        <v>TEAM_NAME="GARMIN - SHARP"</v>
      </c>
      <c r="C1155" t="str">
        <f>CONCATENATE(teams!C$1, "=",IF(TYPE(teams!C1155)=2,CHAR(34),""),teams!C1155,IF(TYPE(teams!C1155)=2,CHAR(34),""))</f>
        <v>TEAM_COUNTRY="USA "</v>
      </c>
      <c r="D1155" t="str">
        <f>CONCATENATE(teams!D$1, "=",IF(TYPE(teams!D1155)=2,CHAR(34),""),teams!D1155,IF(TYPE(teams!D1155)=2,CHAR(34),""))</f>
        <v>TEAM_MANAGERS="WEGELIUS Charles, HUNTER Robert"</v>
      </c>
    </row>
    <row r="1156" spans="1:4" x14ac:dyDescent="0.25">
      <c r="A1156" t="str">
        <f>CONCATENATE(teams!A$1, "=",IF(TYPE(teams!A1156)=2,CHAR(34),""),teams!A1156,IF(TYPE(teams!A1156)=2,CHAR(34),""))</f>
        <v>TEAM_ID=1155</v>
      </c>
      <c r="B1156" t="str">
        <f>CONCATENATE(teams!B$1, "=",IF(TYPE(teams!B1156)=2,CHAR(34),""),teams!B1156,IF(TYPE(teams!B1156)=2,CHAR(34),""))</f>
        <v>TEAM_NAME="TEAM GIANT - SHIMANO"</v>
      </c>
      <c r="C1156" t="str">
        <f>CONCATENATE(teams!C$1, "=",IF(TYPE(teams!C1156)=2,CHAR(34),""),teams!C1156,IF(TYPE(teams!C1156)=2,CHAR(34),""))</f>
        <v>TEAM_COUNTRY="NED "</v>
      </c>
      <c r="D1156" t="str">
        <f>CONCATENATE(teams!D$1, "=",IF(TYPE(teams!D1156)=2,CHAR(34),""),teams!D1156,IF(TYPE(teams!D1156)=2,CHAR(34),""))</f>
        <v>TEAM_MANAGERS="GUIBERTEAU Christian, REEF Marc"</v>
      </c>
    </row>
    <row r="1157" spans="1:4" x14ac:dyDescent="0.25">
      <c r="A1157" t="str">
        <f>CONCATENATE(teams!A$1, "=",IF(TYPE(teams!A1157)=2,CHAR(34),""),teams!A1157,IF(TYPE(teams!A1157)=2,CHAR(34),""))</f>
        <v>TEAM_ID=1156</v>
      </c>
      <c r="B1157" t="str">
        <f>CONCATENATE(teams!B$1, "=",IF(TYPE(teams!B1157)=2,CHAR(34),""),teams!B1157,IF(TYPE(teams!B1157)=2,CHAR(34),""))</f>
        <v>TEAM_NAME="LAMPRE - MERIDA"</v>
      </c>
      <c r="C1157" t="str">
        <f>CONCATENATE(teams!C$1, "=",IF(TYPE(teams!C1157)=2,CHAR(34),""),teams!C1157,IF(TYPE(teams!C1157)=2,CHAR(34),""))</f>
        <v>TEAM_COUNTRY="ITA "</v>
      </c>
      <c r="D1157" t="str">
        <f>CONCATENATE(teams!D$1, "=",IF(TYPE(teams!D1157)=2,CHAR(34),""),teams!D1157,IF(TYPE(teams!D1157)=2,CHAR(34),""))</f>
        <v>TEAM_MANAGERS="FERNANDEZ Jose Antonio, PEDRAZZINI Simone"</v>
      </c>
    </row>
    <row r="1158" spans="1:4" x14ac:dyDescent="0.25">
      <c r="A1158" t="str">
        <f>CONCATENATE(teams!A$1, "=",IF(TYPE(teams!A1158)=2,CHAR(34),""),teams!A1158,IF(TYPE(teams!A1158)=2,CHAR(34),""))</f>
        <v>TEAM_ID=1157</v>
      </c>
      <c r="B1158" t="str">
        <f>CONCATENATE(teams!B$1, "=",IF(TYPE(teams!B1158)=2,CHAR(34),""),teams!B1158,IF(TYPE(teams!B1158)=2,CHAR(34),""))</f>
        <v>TEAM_NAME="FDJ.FR"</v>
      </c>
      <c r="C1158" t="str">
        <f>CONCATENATE(teams!C$1, "=",IF(TYPE(teams!C1158)=2,CHAR(34),""),teams!C1158,IF(TYPE(teams!C1158)=2,CHAR(34),""))</f>
        <v>TEAM_COUNTRY="FRA "</v>
      </c>
      <c r="D1158" t="str">
        <f>CONCATENATE(teams!D$1, "=",IF(TYPE(teams!D1158)=2,CHAR(34),""),teams!D1158,IF(TYPE(teams!D1158)=2,CHAR(34),""))</f>
        <v>TEAM_MANAGERS="BRICAUD Thierry, MADIOT Yvon"</v>
      </c>
    </row>
    <row r="1159" spans="1:4" x14ac:dyDescent="0.25">
      <c r="A1159" t="str">
        <f>CONCATENATE(teams!A$1, "=",IF(TYPE(teams!A1159)=2,CHAR(34),""),teams!A1159,IF(TYPE(teams!A1159)=2,CHAR(34),""))</f>
        <v>TEAM_ID=1158</v>
      </c>
      <c r="B1159" t="str">
        <f>CONCATENATE(teams!B$1, "=",IF(TYPE(teams!B1159)=2,CHAR(34),""),teams!B1159,IF(TYPE(teams!B1159)=2,CHAR(34),""))</f>
        <v>TEAM_NAME="LOTTO – BELISOL"</v>
      </c>
      <c r="C1159" t="str">
        <f>CONCATENATE(teams!C$1, "=",IF(TYPE(teams!C1159)=2,CHAR(34),""),teams!C1159,IF(TYPE(teams!C1159)=2,CHAR(34),""))</f>
        <v>TEAM_COUNTRY="BEL "</v>
      </c>
      <c r="D1159" t="str">
        <f>CONCATENATE(teams!D$1, "=",IF(TYPE(teams!D1159)=2,CHAR(34),""),teams!D1159,IF(TYPE(teams!D1159)=2,CHAR(34),""))</f>
        <v>TEAM_MANAGERS="FRISON Herman, WAUTERS Marc"</v>
      </c>
    </row>
    <row r="1160" spans="1:4" x14ac:dyDescent="0.25">
      <c r="A1160" t="str">
        <f>CONCATENATE(teams!A$1, "=",IF(TYPE(teams!A1160)=2,CHAR(34),""),teams!A1160,IF(TYPE(teams!A1160)=2,CHAR(34),""))</f>
        <v>TEAM_ID=1159</v>
      </c>
      <c r="B1160" t="str">
        <f>CONCATENATE(teams!B$1, "=",IF(TYPE(teams!B1160)=2,CHAR(34),""),teams!B1160,IF(TYPE(teams!B1160)=2,CHAR(34),""))</f>
        <v>TEAM_NAME="BMC RACING TEAM"</v>
      </c>
      <c r="C1160" t="str">
        <f>CONCATENATE(teams!C$1, "=",IF(TYPE(teams!C1160)=2,CHAR(34),""),teams!C1160,IF(TYPE(teams!C1160)=2,CHAR(34),""))</f>
        <v>TEAM_COUNTRY="USA "</v>
      </c>
      <c r="D1160" t="str">
        <f>CONCATENATE(teams!D$1, "=",IF(TYPE(teams!D1160)=2,CHAR(34),""),teams!D1160,IF(TYPE(teams!D1160)=2,CHAR(34),""))</f>
        <v>TEAM_MANAGERS="LEDANOIS Yvon, PIVA Valerio"</v>
      </c>
    </row>
    <row r="1161" spans="1:4" x14ac:dyDescent="0.25">
      <c r="A1161" t="str">
        <f>CONCATENATE(teams!A$1, "=",IF(TYPE(teams!A1161)=2,CHAR(34),""),teams!A1161,IF(TYPE(teams!A1161)=2,CHAR(34),""))</f>
        <v>TEAM_ID=1160</v>
      </c>
      <c r="B1161" t="str">
        <f>CONCATENATE(teams!B$1, "=",IF(TYPE(teams!B1161)=2,CHAR(34),""),teams!B1161,IF(TYPE(teams!B1161)=2,CHAR(34),""))</f>
        <v>TEAM_NAME="TEAM EUROPCAR"</v>
      </c>
      <c r="C1161" t="str">
        <f>CONCATENATE(teams!C$1, "=",IF(TYPE(teams!C1161)=2,CHAR(34),""),teams!C1161,IF(TYPE(teams!C1161)=2,CHAR(34),""))</f>
        <v>TEAM_COUNTRY="FRA "</v>
      </c>
      <c r="D1161" t="str">
        <f>CONCATENATE(teams!D$1, "=",IF(TYPE(teams!D1161)=2,CHAR(34),""),teams!D1161,IF(TYPE(teams!D1161)=2,CHAR(34),""))</f>
        <v>TEAM_MANAGERS="FLICKINGER Andy, ARNOULD Dominique"</v>
      </c>
    </row>
    <row r="1162" spans="1:4" x14ac:dyDescent="0.25">
      <c r="A1162" t="str">
        <f>CONCATENATE(teams!A$1, "=",IF(TYPE(teams!A1162)=2,CHAR(34),""),teams!A1162,IF(TYPE(teams!A1162)=2,CHAR(34),""))</f>
        <v>TEAM_ID=1161</v>
      </c>
      <c r="B1162" t="str">
        <f>CONCATENATE(teams!B$1, "=",IF(TYPE(teams!B1162)=2,CHAR(34),""),teams!B1162,IF(TYPE(teams!B1162)=2,CHAR(34),""))</f>
        <v>TEAM_NAME="TREK FACTORY RACING"</v>
      </c>
      <c r="C1162" t="str">
        <f>CONCATENATE(teams!C$1, "=",IF(TYPE(teams!C1162)=2,CHAR(34),""),teams!C1162,IF(TYPE(teams!C1162)=2,CHAR(34),""))</f>
        <v>TEAM_COUNTRY="USA "</v>
      </c>
      <c r="D1162" t="str">
        <f>CONCATENATE(teams!D$1, "=",IF(TYPE(teams!D1162)=2,CHAR(34),""),teams!D1162,IF(TYPE(teams!D1162)=2,CHAR(34),""))</f>
        <v>TEAM_MANAGERS="ANDERSEN Kim, GALLOPIN Alain"</v>
      </c>
    </row>
    <row r="1163" spans="1:4" x14ac:dyDescent="0.25">
      <c r="A1163" t="str">
        <f>CONCATENATE(teams!A$1, "=",IF(TYPE(teams!A1163)=2,CHAR(34),""),teams!A1163,IF(TYPE(teams!A1163)=2,CHAR(34),""))</f>
        <v>TEAM_ID=1162</v>
      </c>
      <c r="B1163" t="str">
        <f>CONCATENATE(teams!B$1, "=",IF(TYPE(teams!B1163)=2,CHAR(34),""),teams!B1163,IF(TYPE(teams!B1163)=2,CHAR(34),""))</f>
        <v>TEAM_NAME="COFIDIS, SOLUTIONS CREDITS"</v>
      </c>
      <c r="C1163" t="str">
        <f>CONCATENATE(teams!C$1, "=",IF(TYPE(teams!C1163)=2,CHAR(34),""),teams!C1163,IF(TYPE(teams!C1163)=2,CHAR(34),""))</f>
        <v>TEAM_COUNTRY="FRA "</v>
      </c>
      <c r="D1163" t="str">
        <f>CONCATENATE(teams!D$1, "=",IF(TYPE(teams!D1163)=2,CHAR(34),""),teams!D1163,IF(TYPE(teams!D1163)=2,CHAR(34),""))</f>
        <v>TEAM_MANAGERS="ROUS Didier, JONROND Jean-Luc"</v>
      </c>
    </row>
    <row r="1164" spans="1:4" x14ac:dyDescent="0.25">
      <c r="A1164" t="str">
        <f>CONCATENATE(teams!A$1, "=",IF(TYPE(teams!A1164)=2,CHAR(34),""),teams!A1164,IF(TYPE(teams!A1164)=2,CHAR(34),""))</f>
        <v>TEAM_ID=1163</v>
      </c>
      <c r="B1164" t="str">
        <f>CONCATENATE(teams!B$1, "=",IF(TYPE(teams!B1164)=2,CHAR(34),""),teams!B1164,IF(TYPE(teams!B1164)=2,CHAR(34),""))</f>
        <v>TEAM_NAME="ORICA GREENEDGE"</v>
      </c>
      <c r="C1164" t="str">
        <f>CONCATENATE(teams!C$1, "=",IF(TYPE(teams!C1164)=2,CHAR(34),""),teams!C1164,IF(TYPE(teams!C1164)=2,CHAR(34),""))</f>
        <v>TEAM_COUNTRY="AUS "</v>
      </c>
      <c r="D1164" t="str">
        <f>CONCATENATE(teams!D$1, "=",IF(TYPE(teams!D1164)=2,CHAR(34),""),teams!D1164,IF(TYPE(teams!D1164)=2,CHAR(34),""))</f>
        <v>TEAM_MANAGERS="WHITE Matthew, STEPHENS Neil"</v>
      </c>
    </row>
    <row r="1165" spans="1:4" x14ac:dyDescent="0.25">
      <c r="A1165" t="str">
        <f>CONCATENATE(teams!A$1, "=",IF(TYPE(teams!A1165)=2,CHAR(34),""),teams!A1165,IF(TYPE(teams!A1165)=2,CHAR(34),""))</f>
        <v>TEAM_ID=1164</v>
      </c>
      <c r="B1165" t="str">
        <f>CONCATENATE(teams!B$1, "=",IF(TYPE(teams!B1165)=2,CHAR(34),""),teams!B1165,IF(TYPE(teams!B1165)=2,CHAR(34),""))</f>
        <v>TEAM_NAME="IAM CYCLING"</v>
      </c>
      <c r="C1165" t="str">
        <f>CONCATENATE(teams!C$1, "=",IF(TYPE(teams!C1165)=2,CHAR(34),""),teams!C1165,IF(TYPE(teams!C1165)=2,CHAR(34),""))</f>
        <v>TEAM_COUNTRY="SUI "</v>
      </c>
      <c r="D1165" t="str">
        <f>CONCATENATE(teams!D$1, "=",IF(TYPE(teams!D1165)=2,CHAR(34),""),teams!D1165,IF(TYPE(teams!D1165)=2,CHAR(34),""))</f>
        <v>TEAM_MANAGERS="CARLSTRÖM Kjell, SEIGNEUR Eddy"</v>
      </c>
    </row>
    <row r="1166" spans="1:4" x14ac:dyDescent="0.25">
      <c r="A1166" t="str">
        <f>CONCATENATE(teams!A$1, "=",IF(TYPE(teams!A1166)=2,CHAR(34),""),teams!A1166,IF(TYPE(teams!A1166)=2,CHAR(34),""))</f>
        <v>TEAM_ID=1165</v>
      </c>
      <c r="B1166" t="str">
        <f>CONCATENATE(teams!B$1, "=",IF(TYPE(teams!B1166)=2,CHAR(34),""),teams!B1166,IF(TYPE(teams!B1166)=2,CHAR(34),""))</f>
        <v>TEAM_NAME="TEAM NETAPP – ENDURA"</v>
      </c>
      <c r="C1166" t="str">
        <f>CONCATENATE(teams!C$1, "=",IF(TYPE(teams!C1166)=2,CHAR(34),""),teams!C1166,IF(TYPE(teams!C1166)=2,CHAR(34),""))</f>
        <v>TEAM_COUNTRY="GER "</v>
      </c>
      <c r="D1166" t="str">
        <f>CONCATENATE(teams!D$1, "=",IF(TYPE(teams!D1166)=2,CHAR(34),""),teams!D1166,IF(TYPE(teams!D1166)=2,CHAR(34),""))</f>
        <v>TEAM_MANAGERS="POITSCHKE Enrico, SANS VEGA Alex"</v>
      </c>
    </row>
    <row r="1167" spans="1:4" x14ac:dyDescent="0.25">
      <c r="A1167" t="str">
        <f>CONCATENATE(teams!A$1, "=",IF(TYPE(teams!A1167)=2,CHAR(34),""),teams!A1167,IF(TYPE(teams!A1167)=2,CHAR(34),""))</f>
        <v>TEAM_ID=1166</v>
      </c>
      <c r="B1167" t="str">
        <f>CONCATENATE(teams!B$1, "=",IF(TYPE(teams!B1167)=2,CHAR(34),""),teams!B1167,IF(TYPE(teams!B1167)=2,CHAR(34),""))</f>
        <v>TEAM_NAME="BRETAGNE - SECHE ENVIRONNEMENT"</v>
      </c>
      <c r="C1167" t="str">
        <f>CONCATENATE(teams!C$1, "=",IF(TYPE(teams!C1167)=2,CHAR(34),""),teams!C1167,IF(TYPE(teams!C1167)=2,CHAR(34),""))</f>
        <v>TEAM_COUNTRY="FRA "</v>
      </c>
      <c r="D1167" t="str">
        <f>CONCATENATE(teams!D$1, "=",IF(TYPE(teams!D1167)=2,CHAR(34),""),teams!D1167,IF(TYPE(teams!D1167)=2,CHAR(34),""))</f>
        <v>TEAM_MANAGERS="HUBERT Emmanuel, TREHIN Roger"</v>
      </c>
    </row>
    <row r="1168" spans="1:4" x14ac:dyDescent="0.25">
      <c r="A1168" t="str">
        <f>CONCATENATE(teams!A$1, "=",IF(TYPE(teams!A1168)=2,CHAR(34),""),teams!A1168,IF(TYPE(teams!A1168)=2,CHAR(34),""))</f>
        <v>TEAM_ID=1167</v>
      </c>
      <c r="B1168" t="str">
        <f>CONCATENATE(teams!B$1, "=",IF(TYPE(teams!B1168)=2,CHAR(34),""),teams!B1168,IF(TYPE(teams!B1168)=2,CHAR(34),""))</f>
        <v>TEAM_NAME="TEAM SKY"</v>
      </c>
      <c r="C1168" t="str">
        <f>CONCATENATE(teams!C$1, "=",IF(TYPE(teams!C1168)=2,CHAR(34),""),teams!C1168,IF(TYPE(teams!C1168)=2,CHAR(34),""))</f>
        <v>TEAM_COUNTRY="GBR "</v>
      </c>
      <c r="D1168" t="str">
        <f>CONCATENATE(teams!D$1, "=",IF(TYPE(teams!D1168)=2,CHAR(34),""),teams!D1168,IF(TYPE(teams!D1168)=2,CHAR(34),""))</f>
        <v>TEAM_MANAGERS="PORTAL Nicolas, KNAVEN Servais"</v>
      </c>
    </row>
    <row r="1169" spans="1:4" x14ac:dyDescent="0.25">
      <c r="A1169" t="str">
        <f>CONCATENATE(teams!A$1, "=",IF(TYPE(teams!A1169)=2,CHAR(34),""),teams!A1169,IF(TYPE(teams!A1169)=2,CHAR(34),""))</f>
        <v>TEAM_ID=1168</v>
      </c>
      <c r="B1169" t="str">
        <f>CONCATENATE(teams!B$1, "=",IF(TYPE(teams!B1169)=2,CHAR(34),""),teams!B1169,IF(TYPE(teams!B1169)=2,CHAR(34),""))</f>
        <v>TEAM_NAME="MOVISTAR TEAM"</v>
      </c>
      <c r="C1169" t="str">
        <f>CONCATENATE(teams!C$1, "=",IF(TYPE(teams!C1169)=2,CHAR(34),""),teams!C1169,IF(TYPE(teams!C1169)=2,CHAR(34),""))</f>
        <v>TEAM_COUNTRY="ESP "</v>
      </c>
      <c r="D1169" t="str">
        <f>CONCATENATE(teams!D$1, "=",IF(TYPE(teams!D1169)=2,CHAR(34),""),teams!D1169,IF(TYPE(teams!D1169)=2,CHAR(34),""))</f>
        <v>TEAM_MANAGERS="ARRIETA Jose Luis, GARCIA ACOSTA Vicente"</v>
      </c>
    </row>
    <row r="1170" spans="1:4" x14ac:dyDescent="0.25">
      <c r="A1170" t="str">
        <f>CONCATENATE(teams!A$1, "=",IF(TYPE(teams!A1170)=2,CHAR(34),""),teams!A1170,IF(TYPE(teams!A1170)=2,CHAR(34),""))</f>
        <v>TEAM_ID=1169</v>
      </c>
      <c r="B1170" t="str">
        <f>CONCATENATE(teams!B$1, "=",IF(TYPE(teams!B1170)=2,CHAR(34),""),teams!B1170,IF(TYPE(teams!B1170)=2,CHAR(34),""))</f>
        <v>TEAM_NAME="TEAM KATUSHA"</v>
      </c>
      <c r="C1170" t="str">
        <f>CONCATENATE(teams!C$1, "=",IF(TYPE(teams!C1170)=2,CHAR(34),""),teams!C1170,IF(TYPE(teams!C1170)=2,CHAR(34),""))</f>
        <v>TEAM_COUNTRY="RUS "</v>
      </c>
      <c r="D1170" t="str">
        <f>CONCATENATE(teams!D$1, "=",IF(TYPE(teams!D1170)=2,CHAR(34),""),teams!D1170,IF(TYPE(teams!D1170)=2,CHAR(34),""))</f>
        <v>TEAM_MANAGERS="AZEVEDO José, SCHMIDT Torsten"</v>
      </c>
    </row>
    <row r="1171" spans="1:4" x14ac:dyDescent="0.25">
      <c r="A1171" t="str">
        <f>CONCATENATE(teams!A$1, "=",IF(TYPE(teams!A1171)=2,CHAR(34),""),teams!A1171,IF(TYPE(teams!A1171)=2,CHAR(34),""))</f>
        <v>TEAM_ID=1170</v>
      </c>
      <c r="B1171" t="str">
        <f>CONCATENATE(teams!B$1, "=",IF(TYPE(teams!B1171)=2,CHAR(34),""),teams!B1171,IF(TYPE(teams!B1171)=2,CHAR(34),""))</f>
        <v>TEAM_NAME="TINKOFF – SAXO"</v>
      </c>
      <c r="C1171" t="str">
        <f>CONCATENATE(teams!C$1, "=",IF(TYPE(teams!C1171)=2,CHAR(34),""),teams!C1171,IF(TYPE(teams!C1171)=2,CHAR(34),""))</f>
        <v>TEAM_COUNTRY="RUS "</v>
      </c>
      <c r="D1171" t="str">
        <f>CONCATENATE(teams!D$1, "=",IF(TYPE(teams!D1171)=2,CHAR(34),""),teams!D1171,IF(TYPE(teams!D1171)=2,CHAR(34),""))</f>
        <v>TEAM_MANAGERS="MAUDUIT Philippe, DE JONGH Steven"</v>
      </c>
    </row>
    <row r="1172" spans="1:4" x14ac:dyDescent="0.25">
      <c r="A1172" t="str">
        <f>CONCATENATE(teams!A$1, "=",IF(TYPE(teams!A1172)=2,CHAR(34),""),teams!A1172,IF(TYPE(teams!A1172)=2,CHAR(34),""))</f>
        <v>TEAM_ID=1171</v>
      </c>
      <c r="B1172" t="str">
        <f>CONCATENATE(teams!B$1, "=",IF(TYPE(teams!B1172)=2,CHAR(34),""),teams!B1172,IF(TYPE(teams!B1172)=2,CHAR(34),""))</f>
        <v>TEAM_NAME="ASTANA PRO TEAM"</v>
      </c>
      <c r="C1172" t="str">
        <f>CONCATENATE(teams!C$1, "=",IF(TYPE(teams!C1172)=2,CHAR(34),""),teams!C1172,IF(TYPE(teams!C1172)=2,CHAR(34),""))</f>
        <v>TEAM_COUNTRY="KAZ "</v>
      </c>
      <c r="D1172" t="str">
        <f>CONCATENATE(teams!D$1, "=",IF(TYPE(teams!D1172)=2,CHAR(34),""),teams!D1172,IF(TYPE(teams!D1172)=2,CHAR(34),""))</f>
        <v>TEAM_MANAGERS="MARTINELLI Giuseppe, SHEFER Alexandr"</v>
      </c>
    </row>
    <row r="1173" spans="1:4" x14ac:dyDescent="0.25">
      <c r="A1173" t="str">
        <f>CONCATENATE(teams!A$1, "=",IF(TYPE(teams!A1173)=2,CHAR(34),""),teams!A1173,IF(TYPE(teams!A1173)=2,CHAR(34),""))</f>
        <v>TEAM_ID=1172</v>
      </c>
      <c r="B1173" t="str">
        <f>CONCATENATE(teams!B$1, "=",IF(TYPE(teams!B1173)=2,CHAR(34),""),teams!B1173,IF(TYPE(teams!B1173)=2,CHAR(34),""))</f>
        <v>TEAM_NAME="CANNONDALE"</v>
      </c>
      <c r="C1173" t="str">
        <f>CONCATENATE(teams!C$1, "=",IF(TYPE(teams!C1173)=2,CHAR(34),""),teams!C1173,IF(TYPE(teams!C1173)=2,CHAR(34),""))</f>
        <v>TEAM_COUNTRY="ITA "</v>
      </c>
      <c r="D1173" t="str">
        <f>CONCATENATE(teams!D$1, "=",IF(TYPE(teams!D1173)=2,CHAR(34),""),teams!D1173,IF(TYPE(teams!D1173)=2,CHAR(34),""))</f>
        <v>TEAM_MANAGERS="PAUCHARD Gilles"</v>
      </c>
    </row>
    <row r="1174" spans="1:4" x14ac:dyDescent="0.25">
      <c r="A1174" t="str">
        <f>CONCATENATE(teams!A$1, "=",IF(TYPE(teams!A1174)=2,CHAR(34),""),teams!A1174,IF(TYPE(teams!A1174)=2,CHAR(34),""))</f>
        <v>TEAM_ID=1173</v>
      </c>
      <c r="B1174" t="str">
        <f>CONCATENATE(teams!B$1, "=",IF(TYPE(teams!B1174)=2,CHAR(34),""),teams!B1174,IF(TYPE(teams!B1174)=2,CHAR(34),""))</f>
        <v>TEAM_NAME="BELKIN PRO CYCLING"</v>
      </c>
      <c r="C1174" t="str">
        <f>CONCATENATE(teams!C$1, "=",IF(TYPE(teams!C1174)=2,CHAR(34),""),teams!C1174,IF(TYPE(teams!C1174)=2,CHAR(34),""))</f>
        <v>TEAM_COUNTRY="NED "</v>
      </c>
      <c r="D1174" t="str">
        <f>CONCATENATE(teams!D$1, "=",IF(TYPE(teams!D1174)=2,CHAR(34),""),teams!D1174,IF(TYPE(teams!D1174)=2,CHAR(34),""))</f>
        <v>TEAM_MANAGERS="VERHOEVEN Nico, MAASSEN Frans"</v>
      </c>
    </row>
    <row r="1175" spans="1:4" x14ac:dyDescent="0.25">
      <c r="A1175" t="str">
        <f>CONCATENATE(teams!A$1, "=",IF(TYPE(teams!A1175)=2,CHAR(34),""),teams!A1175,IF(TYPE(teams!A1175)=2,CHAR(34),""))</f>
        <v>TEAM_ID=1174</v>
      </c>
      <c r="B1175" t="str">
        <f>CONCATENATE(teams!B$1, "=",IF(TYPE(teams!B1175)=2,CHAR(34),""),teams!B1175,IF(TYPE(teams!B1175)=2,CHAR(34),""))</f>
        <v>TEAM_NAME="OMEGA PHARMA - QUICK STEP"</v>
      </c>
      <c r="C1175" t="str">
        <f>CONCATENATE(teams!C$1, "=",IF(TYPE(teams!C1175)=2,CHAR(34),""),teams!C1175,IF(TYPE(teams!C1175)=2,CHAR(34),""))</f>
        <v>TEAM_COUNTRY="BEL "</v>
      </c>
      <c r="D1175" t="str">
        <f>CONCATENATE(teams!D$1, "=",IF(TYPE(teams!D1175)=2,CHAR(34),""),teams!D1175,IF(TYPE(teams!D1175)=2,CHAR(34),""))</f>
        <v>TEAM_MANAGERS="PEETERS Wilfried, BRAMATI Davide"</v>
      </c>
    </row>
    <row r="1176" spans="1:4" x14ac:dyDescent="0.25">
      <c r="A1176" t="str">
        <f>CONCATENATE(teams!A$1, "=",IF(TYPE(teams!A1176)=2,CHAR(34),""),teams!A1176,IF(TYPE(teams!A1176)=2,CHAR(34),""))</f>
        <v>TEAM_ID=1175</v>
      </c>
      <c r="B1176" t="str">
        <f>CONCATENATE(teams!B$1, "=",IF(TYPE(teams!B1176)=2,CHAR(34),""),teams!B1176,IF(TYPE(teams!B1176)=2,CHAR(34),""))</f>
        <v>TEAM_NAME="AG2R LA MONDIALE"</v>
      </c>
      <c r="C1176" t="str">
        <f>CONCATENATE(teams!C$1, "=",IF(TYPE(teams!C1176)=2,CHAR(34),""),teams!C1176,IF(TYPE(teams!C1176)=2,CHAR(34),""))</f>
        <v>TEAM_COUNTRY="FRA "</v>
      </c>
      <c r="D1176" t="str">
        <f>CONCATENATE(teams!D$1, "=",IF(TYPE(teams!D1176)=2,CHAR(34),""),teams!D1176,IF(TYPE(teams!D1176)=2,CHAR(34),""))</f>
        <v>TEAM_MANAGERS="LAVENU Vincent, JURDIE Julien"</v>
      </c>
    </row>
    <row r="1177" spans="1:4" x14ac:dyDescent="0.25">
      <c r="A1177" t="str">
        <f>CONCATENATE(teams!A$1, "=",IF(TYPE(teams!A1177)=2,CHAR(34),""),teams!A1177,IF(TYPE(teams!A1177)=2,CHAR(34),""))</f>
        <v>TEAM_ID=1176</v>
      </c>
      <c r="B1177" t="str">
        <f>CONCATENATE(teams!B$1, "=",IF(TYPE(teams!B1177)=2,CHAR(34),""),teams!B1177,IF(TYPE(teams!B1177)=2,CHAR(34),""))</f>
        <v>TEAM_NAME="GARMIN - SHARP"</v>
      </c>
      <c r="C1177" t="str">
        <f>CONCATENATE(teams!C$1, "=",IF(TYPE(teams!C1177)=2,CHAR(34),""),teams!C1177,IF(TYPE(teams!C1177)=2,CHAR(34),""))</f>
        <v>TEAM_COUNTRY="USA "</v>
      </c>
      <c r="D1177" t="str">
        <f>CONCATENATE(teams!D$1, "=",IF(TYPE(teams!D1177)=2,CHAR(34),""),teams!D1177,IF(TYPE(teams!D1177)=2,CHAR(34),""))</f>
        <v>TEAM_MANAGERS="WEGELIUS Charles, HUNTER Robert"</v>
      </c>
    </row>
    <row r="1178" spans="1:4" x14ac:dyDescent="0.25">
      <c r="A1178" t="str">
        <f>CONCATENATE(teams!A$1, "=",IF(TYPE(teams!A1178)=2,CHAR(34),""),teams!A1178,IF(TYPE(teams!A1178)=2,CHAR(34),""))</f>
        <v>TEAM_ID=1177</v>
      </c>
      <c r="B1178" t="str">
        <f>CONCATENATE(teams!B$1, "=",IF(TYPE(teams!B1178)=2,CHAR(34),""),teams!B1178,IF(TYPE(teams!B1178)=2,CHAR(34),""))</f>
        <v>TEAM_NAME="TEAM GIANT - SHIMANO"</v>
      </c>
      <c r="C1178" t="str">
        <f>CONCATENATE(teams!C$1, "=",IF(TYPE(teams!C1178)=2,CHAR(34),""),teams!C1178,IF(TYPE(teams!C1178)=2,CHAR(34),""))</f>
        <v>TEAM_COUNTRY="NED "</v>
      </c>
      <c r="D1178" t="str">
        <f>CONCATENATE(teams!D$1, "=",IF(TYPE(teams!D1178)=2,CHAR(34),""),teams!D1178,IF(TYPE(teams!D1178)=2,CHAR(34),""))</f>
        <v>TEAM_MANAGERS="GUIBERTEAU Christian, REEF Marc"</v>
      </c>
    </row>
    <row r="1179" spans="1:4" x14ac:dyDescent="0.25">
      <c r="A1179" t="str">
        <f>CONCATENATE(teams!A$1, "=",IF(TYPE(teams!A1179)=2,CHAR(34),""),teams!A1179,IF(TYPE(teams!A1179)=2,CHAR(34),""))</f>
        <v>TEAM_ID=1178</v>
      </c>
      <c r="B1179" t="str">
        <f>CONCATENATE(teams!B$1, "=",IF(TYPE(teams!B1179)=2,CHAR(34),""),teams!B1179,IF(TYPE(teams!B1179)=2,CHAR(34),""))</f>
        <v>TEAM_NAME="LAMPRE - MERIDA"</v>
      </c>
      <c r="C1179" t="str">
        <f>CONCATENATE(teams!C$1, "=",IF(TYPE(teams!C1179)=2,CHAR(34),""),teams!C1179,IF(TYPE(teams!C1179)=2,CHAR(34),""))</f>
        <v>TEAM_COUNTRY="ITA "</v>
      </c>
      <c r="D1179" t="str">
        <f>CONCATENATE(teams!D$1, "=",IF(TYPE(teams!D1179)=2,CHAR(34),""),teams!D1179,IF(TYPE(teams!D1179)=2,CHAR(34),""))</f>
        <v>TEAM_MANAGERS="FERNANDEZ Jose Antonio, PEDRAZZINI Simone"</v>
      </c>
    </row>
    <row r="1180" spans="1:4" x14ac:dyDescent="0.25">
      <c r="A1180" t="str">
        <f>CONCATENATE(teams!A$1, "=",IF(TYPE(teams!A1180)=2,CHAR(34),""),teams!A1180,IF(TYPE(teams!A1180)=2,CHAR(34),""))</f>
        <v>TEAM_ID=1179</v>
      </c>
      <c r="B1180" t="str">
        <f>CONCATENATE(teams!B$1, "=",IF(TYPE(teams!B1180)=2,CHAR(34),""),teams!B1180,IF(TYPE(teams!B1180)=2,CHAR(34),""))</f>
        <v>TEAM_NAME="FDJ.FR"</v>
      </c>
      <c r="C1180" t="str">
        <f>CONCATENATE(teams!C$1, "=",IF(TYPE(teams!C1180)=2,CHAR(34),""),teams!C1180,IF(TYPE(teams!C1180)=2,CHAR(34),""))</f>
        <v>TEAM_COUNTRY="FRA "</v>
      </c>
      <c r="D1180" t="str">
        <f>CONCATENATE(teams!D$1, "=",IF(TYPE(teams!D1180)=2,CHAR(34),""),teams!D1180,IF(TYPE(teams!D1180)=2,CHAR(34),""))</f>
        <v>TEAM_MANAGERS="BRICAUD Thierry, MADIOT Yvon"</v>
      </c>
    </row>
    <row r="1181" spans="1:4" x14ac:dyDescent="0.25">
      <c r="A1181" t="str">
        <f>CONCATENATE(teams!A$1, "=",IF(TYPE(teams!A1181)=2,CHAR(34),""),teams!A1181,IF(TYPE(teams!A1181)=2,CHAR(34),""))</f>
        <v>TEAM_ID=1180</v>
      </c>
      <c r="B1181" t="str">
        <f>CONCATENATE(teams!B$1, "=",IF(TYPE(teams!B1181)=2,CHAR(34),""),teams!B1181,IF(TYPE(teams!B1181)=2,CHAR(34),""))</f>
        <v>TEAM_NAME="LOTTO – BELISOL"</v>
      </c>
      <c r="C1181" t="str">
        <f>CONCATENATE(teams!C$1, "=",IF(TYPE(teams!C1181)=2,CHAR(34),""),teams!C1181,IF(TYPE(teams!C1181)=2,CHAR(34),""))</f>
        <v>TEAM_COUNTRY="BEL "</v>
      </c>
      <c r="D1181" t="str">
        <f>CONCATENATE(teams!D$1, "=",IF(TYPE(teams!D1181)=2,CHAR(34),""),teams!D1181,IF(TYPE(teams!D1181)=2,CHAR(34),""))</f>
        <v>TEAM_MANAGERS="FRISON Herman, WAUTERS Marc"</v>
      </c>
    </row>
    <row r="1182" spans="1:4" x14ac:dyDescent="0.25">
      <c r="A1182" t="str">
        <f>CONCATENATE(teams!A$1, "=",IF(TYPE(teams!A1182)=2,CHAR(34),""),teams!A1182,IF(TYPE(teams!A1182)=2,CHAR(34),""))</f>
        <v>TEAM_ID=1181</v>
      </c>
      <c r="B1182" t="str">
        <f>CONCATENATE(teams!B$1, "=",IF(TYPE(teams!B1182)=2,CHAR(34),""),teams!B1182,IF(TYPE(teams!B1182)=2,CHAR(34),""))</f>
        <v>TEAM_NAME="BMC RACING TEAM"</v>
      </c>
      <c r="C1182" t="str">
        <f>CONCATENATE(teams!C$1, "=",IF(TYPE(teams!C1182)=2,CHAR(34),""),teams!C1182,IF(TYPE(teams!C1182)=2,CHAR(34),""))</f>
        <v>TEAM_COUNTRY="USA "</v>
      </c>
      <c r="D1182" t="str">
        <f>CONCATENATE(teams!D$1, "=",IF(TYPE(teams!D1182)=2,CHAR(34),""),teams!D1182,IF(TYPE(teams!D1182)=2,CHAR(34),""))</f>
        <v>TEAM_MANAGERS="LEDANOIS Yvon, PIVA Valerio"</v>
      </c>
    </row>
    <row r="1183" spans="1:4" x14ac:dyDescent="0.25">
      <c r="A1183" t="str">
        <f>CONCATENATE(teams!A$1, "=",IF(TYPE(teams!A1183)=2,CHAR(34),""),teams!A1183,IF(TYPE(teams!A1183)=2,CHAR(34),""))</f>
        <v>TEAM_ID=1182</v>
      </c>
      <c r="B1183" t="str">
        <f>CONCATENATE(teams!B$1, "=",IF(TYPE(teams!B1183)=2,CHAR(34),""),teams!B1183,IF(TYPE(teams!B1183)=2,CHAR(34),""))</f>
        <v>TEAM_NAME="TEAM EUROPCAR"</v>
      </c>
      <c r="C1183" t="str">
        <f>CONCATENATE(teams!C$1, "=",IF(TYPE(teams!C1183)=2,CHAR(34),""),teams!C1183,IF(TYPE(teams!C1183)=2,CHAR(34),""))</f>
        <v>TEAM_COUNTRY="FRA "</v>
      </c>
      <c r="D1183" t="str">
        <f>CONCATENATE(teams!D$1, "=",IF(TYPE(teams!D1183)=2,CHAR(34),""),teams!D1183,IF(TYPE(teams!D1183)=2,CHAR(34),""))</f>
        <v>TEAM_MANAGERS="FLICKINGER Andy, ARNOULD Dominique"</v>
      </c>
    </row>
    <row r="1184" spans="1:4" x14ac:dyDescent="0.25">
      <c r="A1184" t="str">
        <f>CONCATENATE(teams!A$1, "=",IF(TYPE(teams!A1184)=2,CHAR(34),""),teams!A1184,IF(TYPE(teams!A1184)=2,CHAR(34),""))</f>
        <v>TEAM_ID=1183</v>
      </c>
      <c r="B1184" t="str">
        <f>CONCATENATE(teams!B$1, "=",IF(TYPE(teams!B1184)=2,CHAR(34),""),teams!B1184,IF(TYPE(teams!B1184)=2,CHAR(34),""))</f>
        <v>TEAM_NAME="TREK FACTORY RACING"</v>
      </c>
      <c r="C1184" t="str">
        <f>CONCATENATE(teams!C$1, "=",IF(TYPE(teams!C1184)=2,CHAR(34),""),teams!C1184,IF(TYPE(teams!C1184)=2,CHAR(34),""))</f>
        <v>TEAM_COUNTRY="USA "</v>
      </c>
      <c r="D1184" t="str">
        <f>CONCATENATE(teams!D$1, "=",IF(TYPE(teams!D1184)=2,CHAR(34),""),teams!D1184,IF(TYPE(teams!D1184)=2,CHAR(34),""))</f>
        <v>TEAM_MANAGERS="ANDERSEN Kim, GALLOPIN Alain"</v>
      </c>
    </row>
    <row r="1185" spans="1:4" x14ac:dyDescent="0.25">
      <c r="A1185" t="str">
        <f>CONCATENATE(teams!A$1, "=",IF(TYPE(teams!A1185)=2,CHAR(34),""),teams!A1185,IF(TYPE(teams!A1185)=2,CHAR(34),""))</f>
        <v>TEAM_ID=1184</v>
      </c>
      <c r="B1185" t="str">
        <f>CONCATENATE(teams!B$1, "=",IF(TYPE(teams!B1185)=2,CHAR(34),""),teams!B1185,IF(TYPE(teams!B1185)=2,CHAR(34),""))</f>
        <v>TEAM_NAME="COFIDIS, SOLUTIONS CREDITS"</v>
      </c>
      <c r="C1185" t="str">
        <f>CONCATENATE(teams!C$1, "=",IF(TYPE(teams!C1185)=2,CHAR(34),""),teams!C1185,IF(TYPE(teams!C1185)=2,CHAR(34),""))</f>
        <v>TEAM_COUNTRY="FRA "</v>
      </c>
      <c r="D1185" t="str">
        <f>CONCATENATE(teams!D$1, "=",IF(TYPE(teams!D1185)=2,CHAR(34),""),teams!D1185,IF(TYPE(teams!D1185)=2,CHAR(34),""))</f>
        <v>TEAM_MANAGERS="ROUS Didier, JONROND Jean-Luc"</v>
      </c>
    </row>
    <row r="1186" spans="1:4" x14ac:dyDescent="0.25">
      <c r="A1186" t="str">
        <f>CONCATENATE(teams!A$1, "=",IF(TYPE(teams!A1186)=2,CHAR(34),""),teams!A1186,IF(TYPE(teams!A1186)=2,CHAR(34),""))</f>
        <v>TEAM_ID=1185</v>
      </c>
      <c r="B1186" t="str">
        <f>CONCATENATE(teams!B$1, "=",IF(TYPE(teams!B1186)=2,CHAR(34),""),teams!B1186,IF(TYPE(teams!B1186)=2,CHAR(34),""))</f>
        <v>TEAM_NAME="ORICA GREENEDGE"</v>
      </c>
      <c r="C1186" t="str">
        <f>CONCATENATE(teams!C$1, "=",IF(TYPE(teams!C1186)=2,CHAR(34),""),teams!C1186,IF(TYPE(teams!C1186)=2,CHAR(34),""))</f>
        <v>TEAM_COUNTRY="AUS "</v>
      </c>
      <c r="D1186" t="str">
        <f>CONCATENATE(teams!D$1, "=",IF(TYPE(teams!D1186)=2,CHAR(34),""),teams!D1186,IF(TYPE(teams!D1186)=2,CHAR(34),""))</f>
        <v>TEAM_MANAGERS="WHITE Matthew, STEPHENS Neil"</v>
      </c>
    </row>
    <row r="1187" spans="1:4" x14ac:dyDescent="0.25">
      <c r="A1187" t="str">
        <f>CONCATENATE(teams!A$1, "=",IF(TYPE(teams!A1187)=2,CHAR(34),""),teams!A1187,IF(TYPE(teams!A1187)=2,CHAR(34),""))</f>
        <v>TEAM_ID=1186</v>
      </c>
      <c r="B1187" t="str">
        <f>CONCATENATE(teams!B$1, "=",IF(TYPE(teams!B1187)=2,CHAR(34),""),teams!B1187,IF(TYPE(teams!B1187)=2,CHAR(34),""))</f>
        <v>TEAM_NAME="IAM CYCLING"</v>
      </c>
      <c r="C1187" t="str">
        <f>CONCATENATE(teams!C$1, "=",IF(TYPE(teams!C1187)=2,CHAR(34),""),teams!C1187,IF(TYPE(teams!C1187)=2,CHAR(34),""))</f>
        <v>TEAM_COUNTRY="SUI "</v>
      </c>
      <c r="D1187" t="str">
        <f>CONCATENATE(teams!D$1, "=",IF(TYPE(teams!D1187)=2,CHAR(34),""),teams!D1187,IF(TYPE(teams!D1187)=2,CHAR(34),""))</f>
        <v>TEAM_MANAGERS="CARLSTRÖM Kjell, SEIGNEUR Eddy"</v>
      </c>
    </row>
    <row r="1188" spans="1:4" x14ac:dyDescent="0.25">
      <c r="A1188" t="str">
        <f>CONCATENATE(teams!A$1, "=",IF(TYPE(teams!A1188)=2,CHAR(34),""),teams!A1188,IF(TYPE(teams!A1188)=2,CHAR(34),""))</f>
        <v>TEAM_ID=1187</v>
      </c>
      <c r="B1188" t="str">
        <f>CONCATENATE(teams!B$1, "=",IF(TYPE(teams!B1188)=2,CHAR(34),""),teams!B1188,IF(TYPE(teams!B1188)=2,CHAR(34),""))</f>
        <v>TEAM_NAME="TEAM NETAPP – ENDURA"</v>
      </c>
      <c r="C1188" t="str">
        <f>CONCATENATE(teams!C$1, "=",IF(TYPE(teams!C1188)=2,CHAR(34),""),teams!C1188,IF(TYPE(teams!C1188)=2,CHAR(34),""))</f>
        <v>TEAM_COUNTRY="GER "</v>
      </c>
      <c r="D1188" t="str">
        <f>CONCATENATE(teams!D$1, "=",IF(TYPE(teams!D1188)=2,CHAR(34),""),teams!D1188,IF(TYPE(teams!D1188)=2,CHAR(34),""))</f>
        <v>TEAM_MANAGERS="POITSCHKE Enrico, SANS VEGA Alex"</v>
      </c>
    </row>
    <row r="1189" spans="1:4" x14ac:dyDescent="0.25">
      <c r="A1189" t="str">
        <f>CONCATENATE(teams!A$1, "=",IF(TYPE(teams!A1189)=2,CHAR(34),""),teams!A1189,IF(TYPE(teams!A1189)=2,CHAR(34),""))</f>
        <v>TEAM_ID=1188</v>
      </c>
      <c r="B1189" t="str">
        <f>CONCATENATE(teams!B$1, "=",IF(TYPE(teams!B1189)=2,CHAR(34),""),teams!B1189,IF(TYPE(teams!B1189)=2,CHAR(34),""))</f>
        <v>TEAM_NAME="BRETAGNE - SECHE ENVIRONNEMENT"</v>
      </c>
      <c r="C1189" t="str">
        <f>CONCATENATE(teams!C$1, "=",IF(TYPE(teams!C1189)=2,CHAR(34),""),teams!C1189,IF(TYPE(teams!C1189)=2,CHAR(34),""))</f>
        <v>TEAM_COUNTRY="FRA "</v>
      </c>
      <c r="D1189" t="str">
        <f>CONCATENATE(teams!D$1, "=",IF(TYPE(teams!D1189)=2,CHAR(34),""),teams!D1189,IF(TYPE(teams!D1189)=2,CHAR(34),""))</f>
        <v>TEAM_MANAGERS="HUBERT Emmanuel, TREHIN Roger"</v>
      </c>
    </row>
    <row r="1190" spans="1:4" x14ac:dyDescent="0.25">
      <c r="A1190" t="str">
        <f>CONCATENATE(teams!A$1, "=",IF(TYPE(teams!A1190)=2,CHAR(34),""),teams!A1190,IF(TYPE(teams!A1190)=2,CHAR(34),""))</f>
        <v>TEAM_ID=1189</v>
      </c>
      <c r="B1190" t="str">
        <f>CONCATENATE(teams!B$1, "=",IF(TYPE(teams!B1190)=2,CHAR(34),""),teams!B1190,IF(TYPE(teams!B1190)=2,CHAR(34),""))</f>
        <v>TEAM_NAME="TEAM SKY"</v>
      </c>
      <c r="C1190" t="str">
        <f>CONCATENATE(teams!C$1, "=",IF(TYPE(teams!C1190)=2,CHAR(34),""),teams!C1190,IF(TYPE(teams!C1190)=2,CHAR(34),""))</f>
        <v>TEAM_COUNTRY="GBR "</v>
      </c>
      <c r="D1190" t="str">
        <f>CONCATENATE(teams!D$1, "=",IF(TYPE(teams!D1190)=2,CHAR(34),""),teams!D1190,IF(TYPE(teams!D1190)=2,CHAR(34),""))</f>
        <v>TEAM_MANAGERS="PORTAL Nicolas, KNAVEN Servais"</v>
      </c>
    </row>
    <row r="1191" spans="1:4" x14ac:dyDescent="0.25">
      <c r="A1191" t="str">
        <f>CONCATENATE(teams!A$1, "=",IF(TYPE(teams!A1191)=2,CHAR(34),""),teams!A1191,IF(TYPE(teams!A1191)=2,CHAR(34),""))</f>
        <v>TEAM_ID=1190</v>
      </c>
      <c r="B1191" t="str">
        <f>CONCATENATE(teams!B$1, "=",IF(TYPE(teams!B1191)=2,CHAR(34),""),teams!B1191,IF(TYPE(teams!B1191)=2,CHAR(34),""))</f>
        <v>TEAM_NAME="MOVISTAR TEAM"</v>
      </c>
      <c r="C1191" t="str">
        <f>CONCATENATE(teams!C$1, "=",IF(TYPE(teams!C1191)=2,CHAR(34),""),teams!C1191,IF(TYPE(teams!C1191)=2,CHAR(34),""))</f>
        <v>TEAM_COUNTRY="ESP "</v>
      </c>
      <c r="D1191" t="str">
        <f>CONCATENATE(teams!D$1, "=",IF(TYPE(teams!D1191)=2,CHAR(34),""),teams!D1191,IF(TYPE(teams!D1191)=2,CHAR(34),""))</f>
        <v>TEAM_MANAGERS="ARRIETA Jose Luis, GARCIA ACOSTA Vicente"</v>
      </c>
    </row>
    <row r="1192" spans="1:4" x14ac:dyDescent="0.25">
      <c r="A1192" t="str">
        <f>CONCATENATE(teams!A$1, "=",IF(TYPE(teams!A1192)=2,CHAR(34),""),teams!A1192,IF(TYPE(teams!A1192)=2,CHAR(34),""))</f>
        <v>TEAM_ID=1191</v>
      </c>
      <c r="B1192" t="str">
        <f>CONCATENATE(teams!B$1, "=",IF(TYPE(teams!B1192)=2,CHAR(34),""),teams!B1192,IF(TYPE(teams!B1192)=2,CHAR(34),""))</f>
        <v>TEAM_NAME="TEAM KATUSHA"</v>
      </c>
      <c r="C1192" t="str">
        <f>CONCATENATE(teams!C$1, "=",IF(TYPE(teams!C1192)=2,CHAR(34),""),teams!C1192,IF(TYPE(teams!C1192)=2,CHAR(34),""))</f>
        <v>TEAM_COUNTRY="RUS "</v>
      </c>
      <c r="D1192" t="str">
        <f>CONCATENATE(teams!D$1, "=",IF(TYPE(teams!D1192)=2,CHAR(34),""),teams!D1192,IF(TYPE(teams!D1192)=2,CHAR(34),""))</f>
        <v>TEAM_MANAGERS="AZEVEDO José, SCHMIDT Torsten"</v>
      </c>
    </row>
    <row r="1193" spans="1:4" x14ac:dyDescent="0.25">
      <c r="A1193" t="str">
        <f>CONCATENATE(teams!A$1, "=",IF(TYPE(teams!A1193)=2,CHAR(34),""),teams!A1193,IF(TYPE(teams!A1193)=2,CHAR(34),""))</f>
        <v>TEAM_ID=1192</v>
      </c>
      <c r="B1193" t="str">
        <f>CONCATENATE(teams!B$1, "=",IF(TYPE(teams!B1193)=2,CHAR(34),""),teams!B1193,IF(TYPE(teams!B1193)=2,CHAR(34),""))</f>
        <v>TEAM_NAME="TINKOFF – SAXO"</v>
      </c>
      <c r="C1193" t="str">
        <f>CONCATENATE(teams!C$1, "=",IF(TYPE(teams!C1193)=2,CHAR(34),""),teams!C1193,IF(TYPE(teams!C1193)=2,CHAR(34),""))</f>
        <v>TEAM_COUNTRY="RUS "</v>
      </c>
      <c r="D1193" t="str">
        <f>CONCATENATE(teams!D$1, "=",IF(TYPE(teams!D1193)=2,CHAR(34),""),teams!D1193,IF(TYPE(teams!D1193)=2,CHAR(34),""))</f>
        <v>TEAM_MANAGERS="MAUDUIT Philippe, DE JONGH Steven"</v>
      </c>
    </row>
    <row r="1194" spans="1:4" x14ac:dyDescent="0.25">
      <c r="A1194" t="str">
        <f>CONCATENATE(teams!A$1, "=",IF(TYPE(teams!A1194)=2,CHAR(34),""),teams!A1194,IF(TYPE(teams!A1194)=2,CHAR(34),""))</f>
        <v>TEAM_ID=1193</v>
      </c>
      <c r="B1194" t="str">
        <f>CONCATENATE(teams!B$1, "=",IF(TYPE(teams!B1194)=2,CHAR(34),""),teams!B1194,IF(TYPE(teams!B1194)=2,CHAR(34),""))</f>
        <v>TEAM_NAME="ASTANA PRO TEAM"</v>
      </c>
      <c r="C1194" t="str">
        <f>CONCATENATE(teams!C$1, "=",IF(TYPE(teams!C1194)=2,CHAR(34),""),teams!C1194,IF(TYPE(teams!C1194)=2,CHAR(34),""))</f>
        <v>TEAM_COUNTRY="KAZ "</v>
      </c>
      <c r="D1194" t="str">
        <f>CONCATENATE(teams!D$1, "=",IF(TYPE(teams!D1194)=2,CHAR(34),""),teams!D1194,IF(TYPE(teams!D1194)=2,CHAR(34),""))</f>
        <v>TEAM_MANAGERS="MARTINELLI Giuseppe, SHEFER Alexandr"</v>
      </c>
    </row>
    <row r="1195" spans="1:4" x14ac:dyDescent="0.25">
      <c r="A1195" t="str">
        <f>CONCATENATE(teams!A$1, "=",IF(TYPE(teams!A1195)=2,CHAR(34),""),teams!A1195,IF(TYPE(teams!A1195)=2,CHAR(34),""))</f>
        <v>TEAM_ID=1194</v>
      </c>
      <c r="B1195" t="str">
        <f>CONCATENATE(teams!B$1, "=",IF(TYPE(teams!B1195)=2,CHAR(34),""),teams!B1195,IF(TYPE(teams!B1195)=2,CHAR(34),""))</f>
        <v>TEAM_NAME="CANNONDALE"</v>
      </c>
      <c r="C1195" t="str">
        <f>CONCATENATE(teams!C$1, "=",IF(TYPE(teams!C1195)=2,CHAR(34),""),teams!C1195,IF(TYPE(teams!C1195)=2,CHAR(34),""))</f>
        <v>TEAM_COUNTRY="ITA "</v>
      </c>
      <c r="D1195" t="str">
        <f>CONCATENATE(teams!D$1, "=",IF(TYPE(teams!D1195)=2,CHAR(34),""),teams!D1195,IF(TYPE(teams!D1195)=2,CHAR(34),""))</f>
        <v>TEAM_MANAGERS="PAUCHARD Gilles"</v>
      </c>
    </row>
    <row r="1196" spans="1:4" x14ac:dyDescent="0.25">
      <c r="A1196" t="str">
        <f>CONCATENATE(teams!A$1, "=",IF(TYPE(teams!A1196)=2,CHAR(34),""),teams!A1196,IF(TYPE(teams!A1196)=2,CHAR(34),""))</f>
        <v>TEAM_ID=1195</v>
      </c>
      <c r="B1196" t="str">
        <f>CONCATENATE(teams!B$1, "=",IF(TYPE(teams!B1196)=2,CHAR(34),""),teams!B1196,IF(TYPE(teams!B1196)=2,CHAR(34),""))</f>
        <v>TEAM_NAME="BELKIN PRO CYCLING"</v>
      </c>
      <c r="C1196" t="str">
        <f>CONCATENATE(teams!C$1, "=",IF(TYPE(teams!C1196)=2,CHAR(34),""),teams!C1196,IF(TYPE(teams!C1196)=2,CHAR(34),""))</f>
        <v>TEAM_COUNTRY="NED "</v>
      </c>
      <c r="D1196" t="str">
        <f>CONCATENATE(teams!D$1, "=",IF(TYPE(teams!D1196)=2,CHAR(34),""),teams!D1196,IF(TYPE(teams!D1196)=2,CHAR(34),""))</f>
        <v>TEAM_MANAGERS="VERHOEVEN Nico, MAASSEN Frans"</v>
      </c>
    </row>
    <row r="1197" spans="1:4" x14ac:dyDescent="0.25">
      <c r="A1197" t="str">
        <f>CONCATENATE(teams!A$1, "=",IF(TYPE(teams!A1197)=2,CHAR(34),""),teams!A1197,IF(TYPE(teams!A1197)=2,CHAR(34),""))</f>
        <v>TEAM_ID=1196</v>
      </c>
      <c r="B1197" t="str">
        <f>CONCATENATE(teams!B$1, "=",IF(TYPE(teams!B1197)=2,CHAR(34),""),teams!B1197,IF(TYPE(teams!B1197)=2,CHAR(34),""))</f>
        <v>TEAM_NAME="OMEGA PHARMA - QUICK STEP"</v>
      </c>
      <c r="C1197" t="str">
        <f>CONCATENATE(teams!C$1, "=",IF(TYPE(teams!C1197)=2,CHAR(34),""),teams!C1197,IF(TYPE(teams!C1197)=2,CHAR(34),""))</f>
        <v>TEAM_COUNTRY="BEL "</v>
      </c>
      <c r="D1197" t="str">
        <f>CONCATENATE(teams!D$1, "=",IF(TYPE(teams!D1197)=2,CHAR(34),""),teams!D1197,IF(TYPE(teams!D1197)=2,CHAR(34),""))</f>
        <v>TEAM_MANAGERS="PEETERS Wilfried, BRAMATI Davide"</v>
      </c>
    </row>
    <row r="1198" spans="1:4" x14ac:dyDescent="0.25">
      <c r="A1198" t="str">
        <f>CONCATENATE(teams!A$1, "=",IF(TYPE(teams!A1198)=2,CHAR(34),""),teams!A1198,IF(TYPE(teams!A1198)=2,CHAR(34),""))</f>
        <v>TEAM_ID=1197</v>
      </c>
      <c r="B1198" t="str">
        <f>CONCATENATE(teams!B$1, "=",IF(TYPE(teams!B1198)=2,CHAR(34),""),teams!B1198,IF(TYPE(teams!B1198)=2,CHAR(34),""))</f>
        <v>TEAM_NAME="AG2R LA MONDIALE"</v>
      </c>
      <c r="C1198" t="str">
        <f>CONCATENATE(teams!C$1, "=",IF(TYPE(teams!C1198)=2,CHAR(34),""),teams!C1198,IF(TYPE(teams!C1198)=2,CHAR(34),""))</f>
        <v>TEAM_COUNTRY="FRA "</v>
      </c>
      <c r="D1198" t="str">
        <f>CONCATENATE(teams!D$1, "=",IF(TYPE(teams!D1198)=2,CHAR(34),""),teams!D1198,IF(TYPE(teams!D1198)=2,CHAR(34),""))</f>
        <v>TEAM_MANAGERS="LAVENU Vincent, JURDIE Julien"</v>
      </c>
    </row>
    <row r="1199" spans="1:4" x14ac:dyDescent="0.25">
      <c r="A1199" t="str">
        <f>CONCATENATE(teams!A$1, "=",IF(TYPE(teams!A1199)=2,CHAR(34),""),teams!A1199,IF(TYPE(teams!A1199)=2,CHAR(34),""))</f>
        <v>TEAM_ID=1198</v>
      </c>
      <c r="B1199" t="str">
        <f>CONCATENATE(teams!B$1, "=",IF(TYPE(teams!B1199)=2,CHAR(34),""),teams!B1199,IF(TYPE(teams!B1199)=2,CHAR(34),""))</f>
        <v>TEAM_NAME="GARMIN - SHARP"</v>
      </c>
      <c r="C1199" t="str">
        <f>CONCATENATE(teams!C$1, "=",IF(TYPE(teams!C1199)=2,CHAR(34),""),teams!C1199,IF(TYPE(teams!C1199)=2,CHAR(34),""))</f>
        <v>TEAM_COUNTRY="USA "</v>
      </c>
      <c r="D1199" t="str">
        <f>CONCATENATE(teams!D$1, "=",IF(TYPE(teams!D1199)=2,CHAR(34),""),teams!D1199,IF(TYPE(teams!D1199)=2,CHAR(34),""))</f>
        <v>TEAM_MANAGERS="WEGELIUS Charles, HUNTER Robert"</v>
      </c>
    </row>
    <row r="1200" spans="1:4" x14ac:dyDescent="0.25">
      <c r="A1200" t="str">
        <f>CONCATENATE(teams!A$1, "=",IF(TYPE(teams!A1200)=2,CHAR(34),""),teams!A1200,IF(TYPE(teams!A1200)=2,CHAR(34),""))</f>
        <v>TEAM_ID=1199</v>
      </c>
      <c r="B1200" t="str">
        <f>CONCATENATE(teams!B$1, "=",IF(TYPE(teams!B1200)=2,CHAR(34),""),teams!B1200,IF(TYPE(teams!B1200)=2,CHAR(34),""))</f>
        <v>TEAM_NAME="TEAM GIANT - SHIMANO"</v>
      </c>
      <c r="C1200" t="str">
        <f>CONCATENATE(teams!C$1, "=",IF(TYPE(teams!C1200)=2,CHAR(34),""),teams!C1200,IF(TYPE(teams!C1200)=2,CHAR(34),""))</f>
        <v>TEAM_COUNTRY="NED "</v>
      </c>
      <c r="D1200" t="str">
        <f>CONCATENATE(teams!D$1, "=",IF(TYPE(teams!D1200)=2,CHAR(34),""),teams!D1200,IF(TYPE(teams!D1200)=2,CHAR(34),""))</f>
        <v>TEAM_MANAGERS="GUIBERTEAU Christian, REEF Marc"</v>
      </c>
    </row>
    <row r="1201" spans="1:4" x14ac:dyDescent="0.25">
      <c r="A1201" t="str">
        <f>CONCATENATE(teams!A$1, "=",IF(TYPE(teams!A1201)=2,CHAR(34),""),teams!A1201,IF(TYPE(teams!A1201)=2,CHAR(34),""))</f>
        <v>TEAM_ID=1200</v>
      </c>
      <c r="B1201" t="str">
        <f>CONCATENATE(teams!B$1, "=",IF(TYPE(teams!B1201)=2,CHAR(34),""),teams!B1201,IF(TYPE(teams!B1201)=2,CHAR(34),""))</f>
        <v>TEAM_NAME="LAMPRE - MERIDA"</v>
      </c>
      <c r="C1201" t="str">
        <f>CONCATENATE(teams!C$1, "=",IF(TYPE(teams!C1201)=2,CHAR(34),""),teams!C1201,IF(TYPE(teams!C1201)=2,CHAR(34),""))</f>
        <v>TEAM_COUNTRY="ITA "</v>
      </c>
      <c r="D1201" t="str">
        <f>CONCATENATE(teams!D$1, "=",IF(TYPE(teams!D1201)=2,CHAR(34),""),teams!D1201,IF(TYPE(teams!D1201)=2,CHAR(34),""))</f>
        <v>TEAM_MANAGERS="FERNANDEZ Jose Antonio, PEDRAZZINI Simone"</v>
      </c>
    </row>
    <row r="1202" spans="1:4" x14ac:dyDescent="0.25">
      <c r="A1202" t="str">
        <f>CONCATENATE(teams!A$1, "=",IF(TYPE(teams!A1202)=2,CHAR(34),""),teams!A1202,IF(TYPE(teams!A1202)=2,CHAR(34),""))</f>
        <v>TEAM_ID=1201</v>
      </c>
      <c r="B1202" t="str">
        <f>CONCATENATE(teams!B$1, "=",IF(TYPE(teams!B1202)=2,CHAR(34),""),teams!B1202,IF(TYPE(teams!B1202)=2,CHAR(34),""))</f>
        <v>TEAM_NAME="FDJ.FR"</v>
      </c>
      <c r="C1202" t="str">
        <f>CONCATENATE(teams!C$1, "=",IF(TYPE(teams!C1202)=2,CHAR(34),""),teams!C1202,IF(TYPE(teams!C1202)=2,CHAR(34),""))</f>
        <v>TEAM_COUNTRY="FRA "</v>
      </c>
      <c r="D1202" t="str">
        <f>CONCATENATE(teams!D$1, "=",IF(TYPE(teams!D1202)=2,CHAR(34),""),teams!D1202,IF(TYPE(teams!D1202)=2,CHAR(34),""))</f>
        <v>TEAM_MANAGERS="BRICAUD Thierry, MADIOT Yvon"</v>
      </c>
    </row>
    <row r="1203" spans="1:4" x14ac:dyDescent="0.25">
      <c r="A1203" t="str">
        <f>CONCATENATE(teams!A$1, "=",IF(TYPE(teams!A1203)=2,CHAR(34),""),teams!A1203,IF(TYPE(teams!A1203)=2,CHAR(34),""))</f>
        <v>TEAM_ID=1202</v>
      </c>
      <c r="B1203" t="str">
        <f>CONCATENATE(teams!B$1, "=",IF(TYPE(teams!B1203)=2,CHAR(34),""),teams!B1203,IF(TYPE(teams!B1203)=2,CHAR(34),""))</f>
        <v>TEAM_NAME="LOTTO – BELISOL"</v>
      </c>
      <c r="C1203" t="str">
        <f>CONCATENATE(teams!C$1, "=",IF(TYPE(teams!C1203)=2,CHAR(34),""),teams!C1203,IF(TYPE(teams!C1203)=2,CHAR(34),""))</f>
        <v>TEAM_COUNTRY="BEL "</v>
      </c>
      <c r="D1203" t="str">
        <f>CONCATENATE(teams!D$1, "=",IF(TYPE(teams!D1203)=2,CHAR(34),""),teams!D1203,IF(TYPE(teams!D1203)=2,CHAR(34),""))</f>
        <v>TEAM_MANAGERS="FRISON Herman, WAUTERS Marc"</v>
      </c>
    </row>
    <row r="1204" spans="1:4" x14ac:dyDescent="0.25">
      <c r="A1204" t="str">
        <f>CONCATENATE(teams!A$1, "=",IF(TYPE(teams!A1204)=2,CHAR(34),""),teams!A1204,IF(TYPE(teams!A1204)=2,CHAR(34),""))</f>
        <v>TEAM_ID=1203</v>
      </c>
      <c r="B1204" t="str">
        <f>CONCATENATE(teams!B$1, "=",IF(TYPE(teams!B1204)=2,CHAR(34),""),teams!B1204,IF(TYPE(teams!B1204)=2,CHAR(34),""))</f>
        <v>TEAM_NAME="BMC RACING TEAM"</v>
      </c>
      <c r="C1204" t="str">
        <f>CONCATENATE(teams!C$1, "=",IF(TYPE(teams!C1204)=2,CHAR(34),""),teams!C1204,IF(TYPE(teams!C1204)=2,CHAR(34),""))</f>
        <v>TEAM_COUNTRY="USA "</v>
      </c>
      <c r="D1204" t="str">
        <f>CONCATENATE(teams!D$1, "=",IF(TYPE(teams!D1204)=2,CHAR(34),""),teams!D1204,IF(TYPE(teams!D1204)=2,CHAR(34),""))</f>
        <v>TEAM_MANAGERS="LEDANOIS Yvon, PIVA Valerio"</v>
      </c>
    </row>
    <row r="1205" spans="1:4" x14ac:dyDescent="0.25">
      <c r="A1205" t="str">
        <f>CONCATENATE(teams!A$1, "=",IF(TYPE(teams!A1205)=2,CHAR(34),""),teams!A1205,IF(TYPE(teams!A1205)=2,CHAR(34),""))</f>
        <v>TEAM_ID=1204</v>
      </c>
      <c r="B1205" t="str">
        <f>CONCATENATE(teams!B$1, "=",IF(TYPE(teams!B1205)=2,CHAR(34),""),teams!B1205,IF(TYPE(teams!B1205)=2,CHAR(34),""))</f>
        <v>TEAM_NAME="TEAM EUROPCAR"</v>
      </c>
      <c r="C1205" t="str">
        <f>CONCATENATE(teams!C$1, "=",IF(TYPE(teams!C1205)=2,CHAR(34),""),teams!C1205,IF(TYPE(teams!C1205)=2,CHAR(34),""))</f>
        <v>TEAM_COUNTRY="FRA "</v>
      </c>
      <c r="D1205" t="str">
        <f>CONCATENATE(teams!D$1, "=",IF(TYPE(teams!D1205)=2,CHAR(34),""),teams!D1205,IF(TYPE(teams!D1205)=2,CHAR(34),""))</f>
        <v>TEAM_MANAGERS="FLICKINGER Andy, ARNOULD Dominique"</v>
      </c>
    </row>
    <row r="1206" spans="1:4" x14ac:dyDescent="0.25">
      <c r="A1206" t="str">
        <f>CONCATENATE(teams!A$1, "=",IF(TYPE(teams!A1206)=2,CHAR(34),""),teams!A1206,IF(TYPE(teams!A1206)=2,CHAR(34),""))</f>
        <v>TEAM_ID=1205</v>
      </c>
      <c r="B1206" t="str">
        <f>CONCATENATE(teams!B$1, "=",IF(TYPE(teams!B1206)=2,CHAR(34),""),teams!B1206,IF(TYPE(teams!B1206)=2,CHAR(34),""))</f>
        <v>TEAM_NAME="TREK FACTORY RACING"</v>
      </c>
      <c r="C1206" t="str">
        <f>CONCATENATE(teams!C$1, "=",IF(TYPE(teams!C1206)=2,CHAR(34),""),teams!C1206,IF(TYPE(teams!C1206)=2,CHAR(34),""))</f>
        <v>TEAM_COUNTRY="USA "</v>
      </c>
      <c r="D1206" t="str">
        <f>CONCATENATE(teams!D$1, "=",IF(TYPE(teams!D1206)=2,CHAR(34),""),teams!D1206,IF(TYPE(teams!D1206)=2,CHAR(34),""))</f>
        <v>TEAM_MANAGERS="ANDERSEN Kim, GALLOPIN Alain"</v>
      </c>
    </row>
    <row r="1207" spans="1:4" x14ac:dyDescent="0.25">
      <c r="A1207" t="str">
        <f>CONCATENATE(teams!A$1, "=",IF(TYPE(teams!A1207)=2,CHAR(34),""),teams!A1207,IF(TYPE(teams!A1207)=2,CHAR(34),""))</f>
        <v>TEAM_ID=1206</v>
      </c>
      <c r="B1207" t="str">
        <f>CONCATENATE(teams!B$1, "=",IF(TYPE(teams!B1207)=2,CHAR(34),""),teams!B1207,IF(TYPE(teams!B1207)=2,CHAR(34),""))</f>
        <v>TEAM_NAME="COFIDIS, SOLUTIONS CREDITS"</v>
      </c>
      <c r="C1207" t="str">
        <f>CONCATENATE(teams!C$1, "=",IF(TYPE(teams!C1207)=2,CHAR(34),""),teams!C1207,IF(TYPE(teams!C1207)=2,CHAR(34),""))</f>
        <v>TEAM_COUNTRY="FRA "</v>
      </c>
      <c r="D1207" t="str">
        <f>CONCATENATE(teams!D$1, "=",IF(TYPE(teams!D1207)=2,CHAR(34),""),teams!D1207,IF(TYPE(teams!D1207)=2,CHAR(34),""))</f>
        <v>TEAM_MANAGERS="ROUS Didier, JONROND Jean-Luc"</v>
      </c>
    </row>
    <row r="1208" spans="1:4" x14ac:dyDescent="0.25">
      <c r="A1208" t="str">
        <f>CONCATENATE(teams!A$1, "=",IF(TYPE(teams!A1208)=2,CHAR(34),""),teams!A1208,IF(TYPE(teams!A1208)=2,CHAR(34),""))</f>
        <v>TEAM_ID=1207</v>
      </c>
      <c r="B1208" t="str">
        <f>CONCATENATE(teams!B$1, "=",IF(TYPE(teams!B1208)=2,CHAR(34),""),teams!B1208,IF(TYPE(teams!B1208)=2,CHAR(34),""))</f>
        <v>TEAM_NAME="ORICA GREENEDGE"</v>
      </c>
      <c r="C1208" t="str">
        <f>CONCATENATE(teams!C$1, "=",IF(TYPE(teams!C1208)=2,CHAR(34),""),teams!C1208,IF(TYPE(teams!C1208)=2,CHAR(34),""))</f>
        <v>TEAM_COUNTRY="AUS "</v>
      </c>
      <c r="D1208" t="str">
        <f>CONCATENATE(teams!D$1, "=",IF(TYPE(teams!D1208)=2,CHAR(34),""),teams!D1208,IF(TYPE(teams!D1208)=2,CHAR(34),""))</f>
        <v>TEAM_MANAGERS="WHITE Matthew, STEPHENS Neil"</v>
      </c>
    </row>
    <row r="1209" spans="1:4" x14ac:dyDescent="0.25">
      <c r="A1209" t="str">
        <f>CONCATENATE(teams!A$1, "=",IF(TYPE(teams!A1209)=2,CHAR(34),""),teams!A1209,IF(TYPE(teams!A1209)=2,CHAR(34),""))</f>
        <v>TEAM_ID=1208</v>
      </c>
      <c r="B1209" t="str">
        <f>CONCATENATE(teams!B$1, "=",IF(TYPE(teams!B1209)=2,CHAR(34),""),teams!B1209,IF(TYPE(teams!B1209)=2,CHAR(34),""))</f>
        <v>TEAM_NAME="IAM CYCLING"</v>
      </c>
      <c r="C1209" t="str">
        <f>CONCATENATE(teams!C$1, "=",IF(TYPE(teams!C1209)=2,CHAR(34),""),teams!C1209,IF(TYPE(teams!C1209)=2,CHAR(34),""))</f>
        <v>TEAM_COUNTRY="SUI "</v>
      </c>
      <c r="D1209" t="str">
        <f>CONCATENATE(teams!D$1, "=",IF(TYPE(teams!D1209)=2,CHAR(34),""),teams!D1209,IF(TYPE(teams!D1209)=2,CHAR(34),""))</f>
        <v>TEAM_MANAGERS="CARLSTRÖM Kjell, SEIGNEUR Eddy"</v>
      </c>
    </row>
    <row r="1210" spans="1:4" x14ac:dyDescent="0.25">
      <c r="A1210" t="str">
        <f>CONCATENATE(teams!A$1, "=",IF(TYPE(teams!A1210)=2,CHAR(34),""),teams!A1210,IF(TYPE(teams!A1210)=2,CHAR(34),""))</f>
        <v>TEAM_ID=1209</v>
      </c>
      <c r="B1210" t="str">
        <f>CONCATENATE(teams!B$1, "=",IF(TYPE(teams!B1210)=2,CHAR(34),""),teams!B1210,IF(TYPE(teams!B1210)=2,CHAR(34),""))</f>
        <v>TEAM_NAME="TEAM NETAPP – ENDURA"</v>
      </c>
      <c r="C1210" t="str">
        <f>CONCATENATE(teams!C$1, "=",IF(TYPE(teams!C1210)=2,CHAR(34),""),teams!C1210,IF(TYPE(teams!C1210)=2,CHAR(34),""))</f>
        <v>TEAM_COUNTRY="GER "</v>
      </c>
      <c r="D1210" t="str">
        <f>CONCATENATE(teams!D$1, "=",IF(TYPE(teams!D1210)=2,CHAR(34),""),teams!D1210,IF(TYPE(teams!D1210)=2,CHAR(34),""))</f>
        <v>TEAM_MANAGERS="POITSCHKE Enrico, SANS VEGA Alex"</v>
      </c>
    </row>
    <row r="1211" spans="1:4" x14ac:dyDescent="0.25">
      <c r="A1211" t="str">
        <f>CONCATENATE(teams!A$1, "=",IF(TYPE(teams!A1211)=2,CHAR(34),""),teams!A1211,IF(TYPE(teams!A1211)=2,CHAR(34),""))</f>
        <v>TEAM_ID=1210</v>
      </c>
      <c r="B1211" t="str">
        <f>CONCATENATE(teams!B$1, "=",IF(TYPE(teams!B1211)=2,CHAR(34),""),teams!B1211,IF(TYPE(teams!B1211)=2,CHAR(34),""))</f>
        <v>TEAM_NAME="BRETAGNE - SECHE ENVIRONNEMENT"</v>
      </c>
      <c r="C1211" t="str">
        <f>CONCATENATE(teams!C$1, "=",IF(TYPE(teams!C1211)=2,CHAR(34),""),teams!C1211,IF(TYPE(teams!C1211)=2,CHAR(34),""))</f>
        <v>TEAM_COUNTRY="FRA "</v>
      </c>
      <c r="D1211" t="str">
        <f>CONCATENATE(teams!D$1, "=",IF(TYPE(teams!D1211)=2,CHAR(34),""),teams!D1211,IF(TYPE(teams!D1211)=2,CHAR(34),""))</f>
        <v>TEAM_MANAGERS="HUBERT Emmanuel, TREHIN Roger"</v>
      </c>
    </row>
    <row r="1212" spans="1:4" x14ac:dyDescent="0.25">
      <c r="A1212" t="str">
        <f>CONCATENATE(teams!A$1, "=",IF(TYPE(teams!A1212)=2,CHAR(34),""),teams!A1212,IF(TYPE(teams!A1212)=2,CHAR(34),""))</f>
        <v>TEAM_ID=1211</v>
      </c>
      <c r="B1212" t="str">
        <f>CONCATENATE(teams!B$1, "=",IF(TYPE(teams!B1212)=2,CHAR(34),""),teams!B1212,IF(TYPE(teams!B1212)=2,CHAR(34),""))</f>
        <v>TEAM_NAME="TEAM SKY"</v>
      </c>
      <c r="C1212" t="str">
        <f>CONCATENATE(teams!C$1, "=",IF(TYPE(teams!C1212)=2,CHAR(34),""),teams!C1212,IF(TYPE(teams!C1212)=2,CHAR(34),""))</f>
        <v>TEAM_COUNTRY="GBR "</v>
      </c>
      <c r="D1212" t="str">
        <f>CONCATENATE(teams!D$1, "=",IF(TYPE(teams!D1212)=2,CHAR(34),""),teams!D1212,IF(TYPE(teams!D1212)=2,CHAR(34),""))</f>
        <v>TEAM_MANAGERS="PORTAL Nicolas, KNAVEN Servais"</v>
      </c>
    </row>
    <row r="1213" spans="1:4" x14ac:dyDescent="0.25">
      <c r="A1213" t="str">
        <f>CONCATENATE(teams!A$1, "=",IF(TYPE(teams!A1213)=2,CHAR(34),""),teams!A1213,IF(TYPE(teams!A1213)=2,CHAR(34),""))</f>
        <v>TEAM_ID=1212</v>
      </c>
      <c r="B1213" t="str">
        <f>CONCATENATE(teams!B$1, "=",IF(TYPE(teams!B1213)=2,CHAR(34),""),teams!B1213,IF(TYPE(teams!B1213)=2,CHAR(34),""))</f>
        <v>TEAM_NAME="MOVISTAR TEAM"</v>
      </c>
      <c r="C1213" t="str">
        <f>CONCATENATE(teams!C$1, "=",IF(TYPE(teams!C1213)=2,CHAR(34),""),teams!C1213,IF(TYPE(teams!C1213)=2,CHAR(34),""))</f>
        <v>TEAM_COUNTRY="ESP "</v>
      </c>
      <c r="D1213" t="str">
        <f>CONCATENATE(teams!D$1, "=",IF(TYPE(teams!D1213)=2,CHAR(34),""),teams!D1213,IF(TYPE(teams!D1213)=2,CHAR(34),""))</f>
        <v>TEAM_MANAGERS="ARRIETA Jose Luis, GARCIA ACOSTA Vicente"</v>
      </c>
    </row>
    <row r="1214" spans="1:4" x14ac:dyDescent="0.25">
      <c r="A1214" t="str">
        <f>CONCATENATE(teams!A$1, "=",IF(TYPE(teams!A1214)=2,CHAR(34),""),teams!A1214,IF(TYPE(teams!A1214)=2,CHAR(34),""))</f>
        <v>TEAM_ID=1213</v>
      </c>
      <c r="B1214" t="str">
        <f>CONCATENATE(teams!B$1, "=",IF(TYPE(teams!B1214)=2,CHAR(34),""),teams!B1214,IF(TYPE(teams!B1214)=2,CHAR(34),""))</f>
        <v>TEAM_NAME="TEAM KATUSHA"</v>
      </c>
      <c r="C1214" t="str">
        <f>CONCATENATE(teams!C$1, "=",IF(TYPE(teams!C1214)=2,CHAR(34),""),teams!C1214,IF(TYPE(teams!C1214)=2,CHAR(34),""))</f>
        <v>TEAM_COUNTRY="RUS "</v>
      </c>
      <c r="D1214" t="str">
        <f>CONCATENATE(teams!D$1, "=",IF(TYPE(teams!D1214)=2,CHAR(34),""),teams!D1214,IF(TYPE(teams!D1214)=2,CHAR(34),""))</f>
        <v>TEAM_MANAGERS="AZEVEDO José, SCHMIDT Torsten"</v>
      </c>
    </row>
    <row r="1215" spans="1:4" x14ac:dyDescent="0.25">
      <c r="A1215" t="str">
        <f>CONCATENATE(teams!A$1, "=",IF(TYPE(teams!A1215)=2,CHAR(34),""),teams!A1215,IF(TYPE(teams!A1215)=2,CHAR(34),""))</f>
        <v>TEAM_ID=1214</v>
      </c>
      <c r="B1215" t="str">
        <f>CONCATENATE(teams!B$1, "=",IF(TYPE(teams!B1215)=2,CHAR(34),""),teams!B1215,IF(TYPE(teams!B1215)=2,CHAR(34),""))</f>
        <v>TEAM_NAME="TINKOFF – SAXO"</v>
      </c>
      <c r="C1215" t="str">
        <f>CONCATENATE(teams!C$1, "=",IF(TYPE(teams!C1215)=2,CHAR(34),""),teams!C1215,IF(TYPE(teams!C1215)=2,CHAR(34),""))</f>
        <v>TEAM_COUNTRY="RUS "</v>
      </c>
      <c r="D1215" t="str">
        <f>CONCATENATE(teams!D$1, "=",IF(TYPE(teams!D1215)=2,CHAR(34),""),teams!D1215,IF(TYPE(teams!D1215)=2,CHAR(34),""))</f>
        <v>TEAM_MANAGERS="MAUDUIT Philippe, DE JONGH Steven"</v>
      </c>
    </row>
    <row r="1216" spans="1:4" x14ac:dyDescent="0.25">
      <c r="A1216" t="str">
        <f>CONCATENATE(teams!A$1, "=",IF(TYPE(teams!A1216)=2,CHAR(34),""),teams!A1216,IF(TYPE(teams!A1216)=2,CHAR(34),""))</f>
        <v>TEAM_ID=1215</v>
      </c>
      <c r="B1216" t="str">
        <f>CONCATENATE(teams!B$1, "=",IF(TYPE(teams!B1216)=2,CHAR(34),""),teams!B1216,IF(TYPE(teams!B1216)=2,CHAR(34),""))</f>
        <v>TEAM_NAME="ASTANA PRO TEAM"</v>
      </c>
      <c r="C1216" t="str">
        <f>CONCATENATE(teams!C$1, "=",IF(TYPE(teams!C1216)=2,CHAR(34),""),teams!C1216,IF(TYPE(teams!C1216)=2,CHAR(34),""))</f>
        <v>TEAM_COUNTRY="KAZ "</v>
      </c>
      <c r="D1216" t="str">
        <f>CONCATENATE(teams!D$1, "=",IF(TYPE(teams!D1216)=2,CHAR(34),""),teams!D1216,IF(TYPE(teams!D1216)=2,CHAR(34),""))</f>
        <v>TEAM_MANAGERS="MARTINELLI Giuseppe, SHEFER Alexandr"</v>
      </c>
    </row>
    <row r="1217" spans="1:4" x14ac:dyDescent="0.25">
      <c r="A1217" t="str">
        <f>CONCATENATE(teams!A$1, "=",IF(TYPE(teams!A1217)=2,CHAR(34),""),teams!A1217,IF(TYPE(teams!A1217)=2,CHAR(34),""))</f>
        <v>TEAM_ID=1216</v>
      </c>
      <c r="B1217" t="str">
        <f>CONCATENATE(teams!B$1, "=",IF(TYPE(teams!B1217)=2,CHAR(34),""),teams!B1217,IF(TYPE(teams!B1217)=2,CHAR(34),""))</f>
        <v>TEAM_NAME="CANNONDALE"</v>
      </c>
      <c r="C1217" t="str">
        <f>CONCATENATE(teams!C$1, "=",IF(TYPE(teams!C1217)=2,CHAR(34),""),teams!C1217,IF(TYPE(teams!C1217)=2,CHAR(34),""))</f>
        <v>TEAM_COUNTRY="ITA "</v>
      </c>
      <c r="D1217" t="str">
        <f>CONCATENATE(teams!D$1, "=",IF(TYPE(teams!D1217)=2,CHAR(34),""),teams!D1217,IF(TYPE(teams!D1217)=2,CHAR(34),""))</f>
        <v>TEAM_MANAGERS="PAUCHARD Gilles"</v>
      </c>
    </row>
    <row r="1218" spans="1:4" x14ac:dyDescent="0.25">
      <c r="A1218" t="str">
        <f>CONCATENATE(teams!A$1, "=",IF(TYPE(teams!A1218)=2,CHAR(34),""),teams!A1218,IF(TYPE(teams!A1218)=2,CHAR(34),""))</f>
        <v>TEAM_ID=1217</v>
      </c>
      <c r="B1218" t="str">
        <f>CONCATENATE(teams!B$1, "=",IF(TYPE(teams!B1218)=2,CHAR(34),""),teams!B1218,IF(TYPE(teams!B1218)=2,CHAR(34),""))</f>
        <v>TEAM_NAME="BELKIN PRO CYCLING"</v>
      </c>
      <c r="C1218" t="str">
        <f>CONCATENATE(teams!C$1, "=",IF(TYPE(teams!C1218)=2,CHAR(34),""),teams!C1218,IF(TYPE(teams!C1218)=2,CHAR(34),""))</f>
        <v>TEAM_COUNTRY="NED "</v>
      </c>
      <c r="D1218" t="str">
        <f>CONCATENATE(teams!D$1, "=",IF(TYPE(teams!D1218)=2,CHAR(34),""),teams!D1218,IF(TYPE(teams!D1218)=2,CHAR(34),""))</f>
        <v>TEAM_MANAGERS="VERHOEVEN Nico, MAASSEN Frans"</v>
      </c>
    </row>
    <row r="1219" spans="1:4" x14ac:dyDescent="0.25">
      <c r="A1219" t="str">
        <f>CONCATENATE(teams!A$1, "=",IF(TYPE(teams!A1219)=2,CHAR(34),""),teams!A1219,IF(TYPE(teams!A1219)=2,CHAR(34),""))</f>
        <v>TEAM_ID=1218</v>
      </c>
      <c r="B1219" t="str">
        <f>CONCATENATE(teams!B$1, "=",IF(TYPE(teams!B1219)=2,CHAR(34),""),teams!B1219,IF(TYPE(teams!B1219)=2,CHAR(34),""))</f>
        <v>TEAM_NAME="OMEGA PHARMA - QUICK STEP"</v>
      </c>
      <c r="C1219" t="str">
        <f>CONCATENATE(teams!C$1, "=",IF(TYPE(teams!C1219)=2,CHAR(34),""),teams!C1219,IF(TYPE(teams!C1219)=2,CHAR(34),""))</f>
        <v>TEAM_COUNTRY="BEL "</v>
      </c>
      <c r="D1219" t="str">
        <f>CONCATENATE(teams!D$1, "=",IF(TYPE(teams!D1219)=2,CHAR(34),""),teams!D1219,IF(TYPE(teams!D1219)=2,CHAR(34),""))</f>
        <v>TEAM_MANAGERS="PEETERS Wilfried, BRAMATI Davide"</v>
      </c>
    </row>
    <row r="1220" spans="1:4" x14ac:dyDescent="0.25">
      <c r="A1220" t="str">
        <f>CONCATENATE(teams!A$1, "=",IF(TYPE(teams!A1220)=2,CHAR(34),""),teams!A1220,IF(TYPE(teams!A1220)=2,CHAR(34),""))</f>
        <v>TEAM_ID=1219</v>
      </c>
      <c r="B1220" t="str">
        <f>CONCATENATE(teams!B$1, "=",IF(TYPE(teams!B1220)=2,CHAR(34),""),teams!B1220,IF(TYPE(teams!B1220)=2,CHAR(34),""))</f>
        <v>TEAM_NAME="AG2R LA MONDIALE"</v>
      </c>
      <c r="C1220" t="str">
        <f>CONCATENATE(teams!C$1, "=",IF(TYPE(teams!C1220)=2,CHAR(34),""),teams!C1220,IF(TYPE(teams!C1220)=2,CHAR(34),""))</f>
        <v>TEAM_COUNTRY="FRA "</v>
      </c>
      <c r="D1220" t="str">
        <f>CONCATENATE(teams!D$1, "=",IF(TYPE(teams!D1220)=2,CHAR(34),""),teams!D1220,IF(TYPE(teams!D1220)=2,CHAR(34),""))</f>
        <v>TEAM_MANAGERS="LAVENU Vincent, JURDIE Julien"</v>
      </c>
    </row>
    <row r="1221" spans="1:4" x14ac:dyDescent="0.25">
      <c r="A1221" t="str">
        <f>CONCATENATE(teams!A$1, "=",IF(TYPE(teams!A1221)=2,CHAR(34),""),teams!A1221,IF(TYPE(teams!A1221)=2,CHAR(34),""))</f>
        <v>TEAM_ID=1220</v>
      </c>
      <c r="B1221" t="str">
        <f>CONCATENATE(teams!B$1, "=",IF(TYPE(teams!B1221)=2,CHAR(34),""),teams!B1221,IF(TYPE(teams!B1221)=2,CHAR(34),""))</f>
        <v>TEAM_NAME="GARMIN - SHARP"</v>
      </c>
      <c r="C1221" t="str">
        <f>CONCATENATE(teams!C$1, "=",IF(TYPE(teams!C1221)=2,CHAR(34),""),teams!C1221,IF(TYPE(teams!C1221)=2,CHAR(34),""))</f>
        <v>TEAM_COUNTRY="USA "</v>
      </c>
      <c r="D1221" t="str">
        <f>CONCATENATE(teams!D$1, "=",IF(TYPE(teams!D1221)=2,CHAR(34),""),teams!D1221,IF(TYPE(teams!D1221)=2,CHAR(34),""))</f>
        <v>TEAM_MANAGERS="WEGELIUS Charles, HUNTER Robert"</v>
      </c>
    </row>
    <row r="1222" spans="1:4" x14ac:dyDescent="0.25">
      <c r="A1222" t="str">
        <f>CONCATENATE(teams!A$1, "=",IF(TYPE(teams!A1222)=2,CHAR(34),""),teams!A1222,IF(TYPE(teams!A1222)=2,CHAR(34),""))</f>
        <v>TEAM_ID=1221</v>
      </c>
      <c r="B1222" t="str">
        <f>CONCATENATE(teams!B$1, "=",IF(TYPE(teams!B1222)=2,CHAR(34),""),teams!B1222,IF(TYPE(teams!B1222)=2,CHAR(34),""))</f>
        <v>TEAM_NAME="TEAM GIANT - SHIMANO"</v>
      </c>
      <c r="C1222" t="str">
        <f>CONCATENATE(teams!C$1, "=",IF(TYPE(teams!C1222)=2,CHAR(34),""),teams!C1222,IF(TYPE(teams!C1222)=2,CHAR(34),""))</f>
        <v>TEAM_COUNTRY="NED "</v>
      </c>
      <c r="D1222" t="str">
        <f>CONCATENATE(teams!D$1, "=",IF(TYPE(teams!D1222)=2,CHAR(34),""),teams!D1222,IF(TYPE(teams!D1222)=2,CHAR(34),""))</f>
        <v>TEAM_MANAGERS="GUIBERTEAU Christian, REEF Marc"</v>
      </c>
    </row>
    <row r="1223" spans="1:4" x14ac:dyDescent="0.25">
      <c r="A1223" t="str">
        <f>CONCATENATE(teams!A$1, "=",IF(TYPE(teams!A1223)=2,CHAR(34),""),teams!A1223,IF(TYPE(teams!A1223)=2,CHAR(34),""))</f>
        <v>TEAM_ID=1222</v>
      </c>
      <c r="B1223" t="str">
        <f>CONCATENATE(teams!B$1, "=",IF(TYPE(teams!B1223)=2,CHAR(34),""),teams!B1223,IF(TYPE(teams!B1223)=2,CHAR(34),""))</f>
        <v>TEAM_NAME="LAMPRE - MERIDA"</v>
      </c>
      <c r="C1223" t="str">
        <f>CONCATENATE(teams!C$1, "=",IF(TYPE(teams!C1223)=2,CHAR(34),""),teams!C1223,IF(TYPE(teams!C1223)=2,CHAR(34),""))</f>
        <v>TEAM_COUNTRY="ITA "</v>
      </c>
      <c r="D1223" t="str">
        <f>CONCATENATE(teams!D$1, "=",IF(TYPE(teams!D1223)=2,CHAR(34),""),teams!D1223,IF(TYPE(teams!D1223)=2,CHAR(34),""))</f>
        <v>TEAM_MANAGERS="FERNANDEZ Jose Antonio, PEDRAZZINI Simone"</v>
      </c>
    </row>
    <row r="1224" spans="1:4" x14ac:dyDescent="0.25">
      <c r="A1224" t="str">
        <f>CONCATENATE(teams!A$1, "=",IF(TYPE(teams!A1224)=2,CHAR(34),""),teams!A1224,IF(TYPE(teams!A1224)=2,CHAR(34),""))</f>
        <v>TEAM_ID=1223</v>
      </c>
      <c r="B1224" t="str">
        <f>CONCATENATE(teams!B$1, "=",IF(TYPE(teams!B1224)=2,CHAR(34),""),teams!B1224,IF(TYPE(teams!B1224)=2,CHAR(34),""))</f>
        <v>TEAM_NAME="FDJ.FR"</v>
      </c>
      <c r="C1224" t="str">
        <f>CONCATENATE(teams!C$1, "=",IF(TYPE(teams!C1224)=2,CHAR(34),""),teams!C1224,IF(TYPE(teams!C1224)=2,CHAR(34),""))</f>
        <v>TEAM_COUNTRY="FRA "</v>
      </c>
      <c r="D1224" t="str">
        <f>CONCATENATE(teams!D$1, "=",IF(TYPE(teams!D1224)=2,CHAR(34),""),teams!D1224,IF(TYPE(teams!D1224)=2,CHAR(34),""))</f>
        <v>TEAM_MANAGERS="BRICAUD Thierry, MADIOT Yvon"</v>
      </c>
    </row>
    <row r="1225" spans="1:4" x14ac:dyDescent="0.25">
      <c r="A1225" t="str">
        <f>CONCATENATE(teams!A$1, "=",IF(TYPE(teams!A1225)=2,CHAR(34),""),teams!A1225,IF(TYPE(teams!A1225)=2,CHAR(34),""))</f>
        <v>TEAM_ID=1224</v>
      </c>
      <c r="B1225" t="str">
        <f>CONCATENATE(teams!B$1, "=",IF(TYPE(teams!B1225)=2,CHAR(34),""),teams!B1225,IF(TYPE(teams!B1225)=2,CHAR(34),""))</f>
        <v>TEAM_NAME="LOTTO – BELISOL"</v>
      </c>
      <c r="C1225" t="str">
        <f>CONCATENATE(teams!C$1, "=",IF(TYPE(teams!C1225)=2,CHAR(34),""),teams!C1225,IF(TYPE(teams!C1225)=2,CHAR(34),""))</f>
        <v>TEAM_COUNTRY="BEL "</v>
      </c>
      <c r="D1225" t="str">
        <f>CONCATENATE(teams!D$1, "=",IF(TYPE(teams!D1225)=2,CHAR(34),""),teams!D1225,IF(TYPE(teams!D1225)=2,CHAR(34),""))</f>
        <v>TEAM_MANAGERS="FRISON Herman, WAUTERS Marc"</v>
      </c>
    </row>
    <row r="1226" spans="1:4" x14ac:dyDescent="0.25">
      <c r="A1226" t="str">
        <f>CONCATENATE(teams!A$1, "=",IF(TYPE(teams!A1226)=2,CHAR(34),""),teams!A1226,IF(TYPE(teams!A1226)=2,CHAR(34),""))</f>
        <v>TEAM_ID=1225</v>
      </c>
      <c r="B1226" t="str">
        <f>CONCATENATE(teams!B$1, "=",IF(TYPE(teams!B1226)=2,CHAR(34),""),teams!B1226,IF(TYPE(teams!B1226)=2,CHAR(34),""))</f>
        <v>TEAM_NAME="BMC RACING TEAM"</v>
      </c>
      <c r="C1226" t="str">
        <f>CONCATENATE(teams!C$1, "=",IF(TYPE(teams!C1226)=2,CHAR(34),""),teams!C1226,IF(TYPE(teams!C1226)=2,CHAR(34),""))</f>
        <v>TEAM_COUNTRY="USA "</v>
      </c>
      <c r="D1226" t="str">
        <f>CONCATENATE(teams!D$1, "=",IF(TYPE(teams!D1226)=2,CHAR(34),""),teams!D1226,IF(TYPE(teams!D1226)=2,CHAR(34),""))</f>
        <v>TEAM_MANAGERS="LEDANOIS Yvon, PIVA Valerio"</v>
      </c>
    </row>
    <row r="1227" spans="1:4" x14ac:dyDescent="0.25">
      <c r="A1227" t="str">
        <f>CONCATENATE(teams!A$1, "=",IF(TYPE(teams!A1227)=2,CHAR(34),""),teams!A1227,IF(TYPE(teams!A1227)=2,CHAR(34),""))</f>
        <v>TEAM_ID=1226</v>
      </c>
      <c r="B1227" t="str">
        <f>CONCATENATE(teams!B$1, "=",IF(TYPE(teams!B1227)=2,CHAR(34),""),teams!B1227,IF(TYPE(teams!B1227)=2,CHAR(34),""))</f>
        <v>TEAM_NAME="TEAM EUROPCAR"</v>
      </c>
      <c r="C1227" t="str">
        <f>CONCATENATE(teams!C$1, "=",IF(TYPE(teams!C1227)=2,CHAR(34),""),teams!C1227,IF(TYPE(teams!C1227)=2,CHAR(34),""))</f>
        <v>TEAM_COUNTRY="FRA "</v>
      </c>
      <c r="D1227" t="str">
        <f>CONCATENATE(teams!D$1, "=",IF(TYPE(teams!D1227)=2,CHAR(34),""),teams!D1227,IF(TYPE(teams!D1227)=2,CHAR(34),""))</f>
        <v>TEAM_MANAGERS="FLICKINGER Andy, ARNOULD Dominique"</v>
      </c>
    </row>
    <row r="1228" spans="1:4" x14ac:dyDescent="0.25">
      <c r="A1228" t="str">
        <f>CONCATENATE(teams!A$1, "=",IF(TYPE(teams!A1228)=2,CHAR(34),""),teams!A1228,IF(TYPE(teams!A1228)=2,CHAR(34),""))</f>
        <v>TEAM_ID=1227</v>
      </c>
      <c r="B1228" t="str">
        <f>CONCATENATE(teams!B$1, "=",IF(TYPE(teams!B1228)=2,CHAR(34),""),teams!B1228,IF(TYPE(teams!B1228)=2,CHAR(34),""))</f>
        <v>TEAM_NAME="TREK FACTORY RACING"</v>
      </c>
      <c r="C1228" t="str">
        <f>CONCATENATE(teams!C$1, "=",IF(TYPE(teams!C1228)=2,CHAR(34),""),teams!C1228,IF(TYPE(teams!C1228)=2,CHAR(34),""))</f>
        <v>TEAM_COUNTRY="USA "</v>
      </c>
      <c r="D1228" t="str">
        <f>CONCATENATE(teams!D$1, "=",IF(TYPE(teams!D1228)=2,CHAR(34),""),teams!D1228,IF(TYPE(teams!D1228)=2,CHAR(34),""))</f>
        <v>TEAM_MANAGERS="ANDERSEN Kim, GALLOPIN Alain"</v>
      </c>
    </row>
    <row r="1229" spans="1:4" x14ac:dyDescent="0.25">
      <c r="A1229" t="str">
        <f>CONCATENATE(teams!A$1, "=",IF(TYPE(teams!A1229)=2,CHAR(34),""),teams!A1229,IF(TYPE(teams!A1229)=2,CHAR(34),""))</f>
        <v>TEAM_ID=1228</v>
      </c>
      <c r="B1229" t="str">
        <f>CONCATENATE(teams!B$1, "=",IF(TYPE(teams!B1229)=2,CHAR(34),""),teams!B1229,IF(TYPE(teams!B1229)=2,CHAR(34),""))</f>
        <v>TEAM_NAME="COFIDIS, SOLUTIONS CREDITS"</v>
      </c>
      <c r="C1229" t="str">
        <f>CONCATENATE(teams!C$1, "=",IF(TYPE(teams!C1229)=2,CHAR(34),""),teams!C1229,IF(TYPE(teams!C1229)=2,CHAR(34),""))</f>
        <v>TEAM_COUNTRY="FRA "</v>
      </c>
      <c r="D1229" t="str">
        <f>CONCATENATE(teams!D$1, "=",IF(TYPE(teams!D1229)=2,CHAR(34),""),teams!D1229,IF(TYPE(teams!D1229)=2,CHAR(34),""))</f>
        <v>TEAM_MANAGERS="ROUS Didier, JONROND Jean-Luc"</v>
      </c>
    </row>
    <row r="1230" spans="1:4" x14ac:dyDescent="0.25">
      <c r="A1230" t="str">
        <f>CONCATENATE(teams!A$1, "=",IF(TYPE(teams!A1230)=2,CHAR(34),""),teams!A1230,IF(TYPE(teams!A1230)=2,CHAR(34),""))</f>
        <v>TEAM_ID=1229</v>
      </c>
      <c r="B1230" t="str">
        <f>CONCATENATE(teams!B$1, "=",IF(TYPE(teams!B1230)=2,CHAR(34),""),teams!B1230,IF(TYPE(teams!B1230)=2,CHAR(34),""))</f>
        <v>TEAM_NAME="ORICA GREENEDGE"</v>
      </c>
      <c r="C1230" t="str">
        <f>CONCATENATE(teams!C$1, "=",IF(TYPE(teams!C1230)=2,CHAR(34),""),teams!C1230,IF(TYPE(teams!C1230)=2,CHAR(34),""))</f>
        <v>TEAM_COUNTRY="AUS "</v>
      </c>
      <c r="D1230" t="str">
        <f>CONCATENATE(teams!D$1, "=",IF(TYPE(teams!D1230)=2,CHAR(34),""),teams!D1230,IF(TYPE(teams!D1230)=2,CHAR(34),""))</f>
        <v>TEAM_MANAGERS="WHITE Matthew, STEPHENS Neil"</v>
      </c>
    </row>
    <row r="1231" spans="1:4" x14ac:dyDescent="0.25">
      <c r="A1231" t="str">
        <f>CONCATENATE(teams!A$1, "=",IF(TYPE(teams!A1231)=2,CHAR(34),""),teams!A1231,IF(TYPE(teams!A1231)=2,CHAR(34),""))</f>
        <v>TEAM_ID=1230</v>
      </c>
      <c r="B1231" t="str">
        <f>CONCATENATE(teams!B$1, "=",IF(TYPE(teams!B1231)=2,CHAR(34),""),teams!B1231,IF(TYPE(teams!B1231)=2,CHAR(34),""))</f>
        <v>TEAM_NAME="IAM CYCLING"</v>
      </c>
      <c r="C1231" t="str">
        <f>CONCATENATE(teams!C$1, "=",IF(TYPE(teams!C1231)=2,CHAR(34),""),teams!C1231,IF(TYPE(teams!C1231)=2,CHAR(34),""))</f>
        <v>TEAM_COUNTRY="SUI "</v>
      </c>
      <c r="D1231" t="str">
        <f>CONCATENATE(teams!D$1, "=",IF(TYPE(teams!D1231)=2,CHAR(34),""),teams!D1231,IF(TYPE(teams!D1231)=2,CHAR(34),""))</f>
        <v>TEAM_MANAGERS="CARLSTRÖM Kjell, SEIGNEUR Eddy"</v>
      </c>
    </row>
    <row r="1232" spans="1:4" x14ac:dyDescent="0.25">
      <c r="A1232" t="str">
        <f>CONCATENATE(teams!A$1, "=",IF(TYPE(teams!A1232)=2,CHAR(34),""),teams!A1232,IF(TYPE(teams!A1232)=2,CHAR(34),""))</f>
        <v>TEAM_ID=1231</v>
      </c>
      <c r="B1232" t="str">
        <f>CONCATENATE(teams!B$1, "=",IF(TYPE(teams!B1232)=2,CHAR(34),""),teams!B1232,IF(TYPE(teams!B1232)=2,CHAR(34),""))</f>
        <v>TEAM_NAME="TEAM NETAPP – ENDURA"</v>
      </c>
      <c r="C1232" t="str">
        <f>CONCATENATE(teams!C$1, "=",IF(TYPE(teams!C1232)=2,CHAR(34),""),teams!C1232,IF(TYPE(teams!C1232)=2,CHAR(34),""))</f>
        <v>TEAM_COUNTRY="GER "</v>
      </c>
      <c r="D1232" t="str">
        <f>CONCATENATE(teams!D$1, "=",IF(TYPE(teams!D1232)=2,CHAR(34),""),teams!D1232,IF(TYPE(teams!D1232)=2,CHAR(34),""))</f>
        <v>TEAM_MANAGERS="POITSCHKE Enrico, SANS VEGA Alex"</v>
      </c>
    </row>
    <row r="1233" spans="1:4" x14ac:dyDescent="0.25">
      <c r="A1233" t="str">
        <f>CONCATENATE(teams!A$1, "=",IF(TYPE(teams!A1233)=2,CHAR(34),""),teams!A1233,IF(TYPE(teams!A1233)=2,CHAR(34),""))</f>
        <v>TEAM_ID=1232</v>
      </c>
      <c r="B1233" t="str">
        <f>CONCATENATE(teams!B$1, "=",IF(TYPE(teams!B1233)=2,CHAR(34),""),teams!B1233,IF(TYPE(teams!B1233)=2,CHAR(34),""))</f>
        <v>TEAM_NAME="BRETAGNE - SECHE ENVIRONNEMENT"</v>
      </c>
      <c r="C1233" t="str">
        <f>CONCATENATE(teams!C$1, "=",IF(TYPE(teams!C1233)=2,CHAR(34),""),teams!C1233,IF(TYPE(teams!C1233)=2,CHAR(34),""))</f>
        <v>TEAM_COUNTRY="FRA "</v>
      </c>
      <c r="D1233" t="str">
        <f>CONCATENATE(teams!D$1, "=",IF(TYPE(teams!D1233)=2,CHAR(34),""),teams!D1233,IF(TYPE(teams!D1233)=2,CHAR(34),""))</f>
        <v>TEAM_MANAGERS="HUBERT Emmanuel, TREHIN Roger"</v>
      </c>
    </row>
    <row r="1234" spans="1:4" x14ac:dyDescent="0.25">
      <c r="A1234" t="str">
        <f>CONCATENATE(teams!A$1, "=",IF(TYPE(teams!A1234)=2,CHAR(34),""),teams!A1234,IF(TYPE(teams!A1234)=2,CHAR(34),""))</f>
        <v>TEAM_ID=1233</v>
      </c>
      <c r="B1234" t="str">
        <f>CONCATENATE(teams!B$1, "=",IF(TYPE(teams!B1234)=2,CHAR(34),""),teams!B1234,IF(TYPE(teams!B1234)=2,CHAR(34),""))</f>
        <v>TEAM_NAME="TEAM SKY"</v>
      </c>
      <c r="C1234" t="str">
        <f>CONCATENATE(teams!C$1, "=",IF(TYPE(teams!C1234)=2,CHAR(34),""),teams!C1234,IF(TYPE(teams!C1234)=2,CHAR(34),""))</f>
        <v>TEAM_COUNTRY="GBR "</v>
      </c>
      <c r="D1234" t="str">
        <f>CONCATENATE(teams!D$1, "=",IF(TYPE(teams!D1234)=2,CHAR(34),""),teams!D1234,IF(TYPE(teams!D1234)=2,CHAR(34),""))</f>
        <v>TEAM_MANAGERS="PORTAL Nicolas, KNAVEN Servais"</v>
      </c>
    </row>
    <row r="1235" spans="1:4" x14ac:dyDescent="0.25">
      <c r="A1235" t="str">
        <f>CONCATENATE(teams!A$1, "=",IF(TYPE(teams!A1235)=2,CHAR(34),""),teams!A1235,IF(TYPE(teams!A1235)=2,CHAR(34),""))</f>
        <v>TEAM_ID=1234</v>
      </c>
      <c r="B1235" t="str">
        <f>CONCATENATE(teams!B$1, "=",IF(TYPE(teams!B1235)=2,CHAR(34),""),teams!B1235,IF(TYPE(teams!B1235)=2,CHAR(34),""))</f>
        <v>TEAM_NAME="MOVISTAR TEAM"</v>
      </c>
      <c r="C1235" t="str">
        <f>CONCATENATE(teams!C$1, "=",IF(TYPE(teams!C1235)=2,CHAR(34),""),teams!C1235,IF(TYPE(teams!C1235)=2,CHAR(34),""))</f>
        <v>TEAM_COUNTRY="ESP "</v>
      </c>
      <c r="D1235" t="str">
        <f>CONCATENATE(teams!D$1, "=",IF(TYPE(teams!D1235)=2,CHAR(34),""),teams!D1235,IF(TYPE(teams!D1235)=2,CHAR(34),""))</f>
        <v>TEAM_MANAGERS="ARRIETA Jose Luis, GARCIA ACOSTA Vicente"</v>
      </c>
    </row>
    <row r="1236" spans="1:4" x14ac:dyDescent="0.25">
      <c r="A1236" t="str">
        <f>CONCATENATE(teams!A$1, "=",IF(TYPE(teams!A1236)=2,CHAR(34),""),teams!A1236,IF(TYPE(teams!A1236)=2,CHAR(34),""))</f>
        <v>TEAM_ID=1235</v>
      </c>
      <c r="B1236" t="str">
        <f>CONCATENATE(teams!B$1, "=",IF(TYPE(teams!B1236)=2,CHAR(34),""),teams!B1236,IF(TYPE(teams!B1236)=2,CHAR(34),""))</f>
        <v>TEAM_NAME="TEAM KATUSHA"</v>
      </c>
      <c r="C1236" t="str">
        <f>CONCATENATE(teams!C$1, "=",IF(TYPE(teams!C1236)=2,CHAR(34),""),teams!C1236,IF(TYPE(teams!C1236)=2,CHAR(34),""))</f>
        <v>TEAM_COUNTRY="RUS "</v>
      </c>
      <c r="D1236" t="str">
        <f>CONCATENATE(teams!D$1, "=",IF(TYPE(teams!D1236)=2,CHAR(34),""),teams!D1236,IF(TYPE(teams!D1236)=2,CHAR(34),""))</f>
        <v>TEAM_MANAGERS="AZEVEDO José, SCHMIDT Torsten"</v>
      </c>
    </row>
    <row r="1237" spans="1:4" x14ac:dyDescent="0.25">
      <c r="A1237" t="str">
        <f>CONCATENATE(teams!A$1, "=",IF(TYPE(teams!A1237)=2,CHAR(34),""),teams!A1237,IF(TYPE(teams!A1237)=2,CHAR(34),""))</f>
        <v>TEAM_ID=1236</v>
      </c>
      <c r="B1237" t="str">
        <f>CONCATENATE(teams!B$1, "=",IF(TYPE(teams!B1237)=2,CHAR(34),""),teams!B1237,IF(TYPE(teams!B1237)=2,CHAR(34),""))</f>
        <v>TEAM_NAME="TINKOFF – SAXO"</v>
      </c>
      <c r="C1237" t="str">
        <f>CONCATENATE(teams!C$1, "=",IF(TYPE(teams!C1237)=2,CHAR(34),""),teams!C1237,IF(TYPE(teams!C1237)=2,CHAR(34),""))</f>
        <v>TEAM_COUNTRY="RUS "</v>
      </c>
      <c r="D1237" t="str">
        <f>CONCATENATE(teams!D$1, "=",IF(TYPE(teams!D1237)=2,CHAR(34),""),teams!D1237,IF(TYPE(teams!D1237)=2,CHAR(34),""))</f>
        <v>TEAM_MANAGERS="MAUDUIT Philippe, DE JONGH Steven"</v>
      </c>
    </row>
    <row r="1238" spans="1:4" x14ac:dyDescent="0.25">
      <c r="A1238" t="str">
        <f>CONCATENATE(teams!A$1, "=",IF(TYPE(teams!A1238)=2,CHAR(34),""),teams!A1238,IF(TYPE(teams!A1238)=2,CHAR(34),""))</f>
        <v>TEAM_ID=1237</v>
      </c>
      <c r="B1238" t="str">
        <f>CONCATENATE(teams!B$1, "=",IF(TYPE(teams!B1238)=2,CHAR(34),""),teams!B1238,IF(TYPE(teams!B1238)=2,CHAR(34),""))</f>
        <v>TEAM_NAME="ASTANA PRO TEAM"</v>
      </c>
      <c r="C1238" t="str">
        <f>CONCATENATE(teams!C$1, "=",IF(TYPE(teams!C1238)=2,CHAR(34),""),teams!C1238,IF(TYPE(teams!C1238)=2,CHAR(34),""))</f>
        <v>TEAM_COUNTRY="KAZ "</v>
      </c>
      <c r="D1238" t="str">
        <f>CONCATENATE(teams!D$1, "=",IF(TYPE(teams!D1238)=2,CHAR(34),""),teams!D1238,IF(TYPE(teams!D1238)=2,CHAR(34),""))</f>
        <v>TEAM_MANAGERS="MARTINELLI Giuseppe, SHEFER Alexandr"</v>
      </c>
    </row>
    <row r="1239" spans="1:4" x14ac:dyDescent="0.25">
      <c r="A1239" t="str">
        <f>CONCATENATE(teams!A$1, "=",IF(TYPE(teams!A1239)=2,CHAR(34),""),teams!A1239,IF(TYPE(teams!A1239)=2,CHAR(34),""))</f>
        <v>TEAM_ID=1238</v>
      </c>
      <c r="B1239" t="str">
        <f>CONCATENATE(teams!B$1, "=",IF(TYPE(teams!B1239)=2,CHAR(34),""),teams!B1239,IF(TYPE(teams!B1239)=2,CHAR(34),""))</f>
        <v>TEAM_NAME="CANNONDALE"</v>
      </c>
      <c r="C1239" t="str">
        <f>CONCATENATE(teams!C$1, "=",IF(TYPE(teams!C1239)=2,CHAR(34),""),teams!C1239,IF(TYPE(teams!C1239)=2,CHAR(34),""))</f>
        <v>TEAM_COUNTRY="ITA "</v>
      </c>
      <c r="D1239" t="str">
        <f>CONCATENATE(teams!D$1, "=",IF(TYPE(teams!D1239)=2,CHAR(34),""),teams!D1239,IF(TYPE(teams!D1239)=2,CHAR(34),""))</f>
        <v>TEAM_MANAGERS="PAUCHARD Gilles"</v>
      </c>
    </row>
    <row r="1240" spans="1:4" x14ac:dyDescent="0.25">
      <c r="A1240" t="str">
        <f>CONCATENATE(teams!A$1, "=",IF(TYPE(teams!A1240)=2,CHAR(34),""),teams!A1240,IF(TYPE(teams!A1240)=2,CHAR(34),""))</f>
        <v>TEAM_ID=1239</v>
      </c>
      <c r="B1240" t="str">
        <f>CONCATENATE(teams!B$1, "=",IF(TYPE(teams!B1240)=2,CHAR(34),""),teams!B1240,IF(TYPE(teams!B1240)=2,CHAR(34),""))</f>
        <v>TEAM_NAME="BELKIN PRO CYCLING"</v>
      </c>
      <c r="C1240" t="str">
        <f>CONCATENATE(teams!C$1, "=",IF(TYPE(teams!C1240)=2,CHAR(34),""),teams!C1240,IF(TYPE(teams!C1240)=2,CHAR(34),""))</f>
        <v>TEAM_COUNTRY="NED "</v>
      </c>
      <c r="D1240" t="str">
        <f>CONCATENATE(teams!D$1, "=",IF(TYPE(teams!D1240)=2,CHAR(34),""),teams!D1240,IF(TYPE(teams!D1240)=2,CHAR(34),""))</f>
        <v>TEAM_MANAGERS="VERHOEVEN Nico, MAASSEN Frans"</v>
      </c>
    </row>
    <row r="1241" spans="1:4" x14ac:dyDescent="0.25">
      <c r="A1241" t="str">
        <f>CONCATENATE(teams!A$1, "=",IF(TYPE(teams!A1241)=2,CHAR(34),""),teams!A1241,IF(TYPE(teams!A1241)=2,CHAR(34),""))</f>
        <v>TEAM_ID=1240</v>
      </c>
      <c r="B1241" t="str">
        <f>CONCATENATE(teams!B$1, "=",IF(TYPE(teams!B1241)=2,CHAR(34),""),teams!B1241,IF(TYPE(teams!B1241)=2,CHAR(34),""))</f>
        <v>TEAM_NAME="OMEGA PHARMA - QUICK STEP"</v>
      </c>
      <c r="C1241" t="str">
        <f>CONCATENATE(teams!C$1, "=",IF(TYPE(teams!C1241)=2,CHAR(34),""),teams!C1241,IF(TYPE(teams!C1241)=2,CHAR(34),""))</f>
        <v>TEAM_COUNTRY="BEL "</v>
      </c>
      <c r="D1241" t="str">
        <f>CONCATENATE(teams!D$1, "=",IF(TYPE(teams!D1241)=2,CHAR(34),""),teams!D1241,IF(TYPE(teams!D1241)=2,CHAR(34),""))</f>
        <v>TEAM_MANAGERS="PEETERS Wilfried, BRAMATI Davide"</v>
      </c>
    </row>
    <row r="1242" spans="1:4" x14ac:dyDescent="0.25">
      <c r="A1242" t="str">
        <f>CONCATENATE(teams!A$1, "=",IF(TYPE(teams!A1242)=2,CHAR(34),""),teams!A1242,IF(TYPE(teams!A1242)=2,CHAR(34),""))</f>
        <v>TEAM_ID=1241</v>
      </c>
      <c r="B1242" t="str">
        <f>CONCATENATE(teams!B$1, "=",IF(TYPE(teams!B1242)=2,CHAR(34),""),teams!B1242,IF(TYPE(teams!B1242)=2,CHAR(34),""))</f>
        <v>TEAM_NAME="AG2R LA MONDIALE"</v>
      </c>
      <c r="C1242" t="str">
        <f>CONCATENATE(teams!C$1, "=",IF(TYPE(teams!C1242)=2,CHAR(34),""),teams!C1242,IF(TYPE(teams!C1242)=2,CHAR(34),""))</f>
        <v>TEAM_COUNTRY="FRA "</v>
      </c>
      <c r="D1242" t="str">
        <f>CONCATENATE(teams!D$1, "=",IF(TYPE(teams!D1242)=2,CHAR(34),""),teams!D1242,IF(TYPE(teams!D1242)=2,CHAR(34),""))</f>
        <v>TEAM_MANAGERS="LAVENU Vincent, JURDIE Julien"</v>
      </c>
    </row>
    <row r="1243" spans="1:4" x14ac:dyDescent="0.25">
      <c r="A1243" t="str">
        <f>CONCATENATE(teams!A$1, "=",IF(TYPE(teams!A1243)=2,CHAR(34),""),teams!A1243,IF(TYPE(teams!A1243)=2,CHAR(34),""))</f>
        <v>TEAM_ID=1242</v>
      </c>
      <c r="B1243" t="str">
        <f>CONCATENATE(teams!B$1, "=",IF(TYPE(teams!B1243)=2,CHAR(34),""),teams!B1243,IF(TYPE(teams!B1243)=2,CHAR(34),""))</f>
        <v>TEAM_NAME="GARMIN - SHARP"</v>
      </c>
      <c r="C1243" t="str">
        <f>CONCATENATE(teams!C$1, "=",IF(TYPE(teams!C1243)=2,CHAR(34),""),teams!C1243,IF(TYPE(teams!C1243)=2,CHAR(34),""))</f>
        <v>TEAM_COUNTRY="USA "</v>
      </c>
      <c r="D1243" t="str">
        <f>CONCATENATE(teams!D$1, "=",IF(TYPE(teams!D1243)=2,CHAR(34),""),teams!D1243,IF(TYPE(teams!D1243)=2,CHAR(34),""))</f>
        <v>TEAM_MANAGERS="WEGELIUS Charles, HUNTER Robert"</v>
      </c>
    </row>
    <row r="1244" spans="1:4" x14ac:dyDescent="0.25">
      <c r="A1244" t="str">
        <f>CONCATENATE(teams!A$1, "=",IF(TYPE(teams!A1244)=2,CHAR(34),""),teams!A1244,IF(TYPE(teams!A1244)=2,CHAR(34),""))</f>
        <v>TEAM_ID=1243</v>
      </c>
      <c r="B1244" t="str">
        <f>CONCATENATE(teams!B$1, "=",IF(TYPE(teams!B1244)=2,CHAR(34),""),teams!B1244,IF(TYPE(teams!B1244)=2,CHAR(34),""))</f>
        <v>TEAM_NAME="TEAM GIANT - SHIMANO"</v>
      </c>
      <c r="C1244" t="str">
        <f>CONCATENATE(teams!C$1, "=",IF(TYPE(teams!C1244)=2,CHAR(34),""),teams!C1244,IF(TYPE(teams!C1244)=2,CHAR(34),""))</f>
        <v>TEAM_COUNTRY="NED "</v>
      </c>
      <c r="D1244" t="str">
        <f>CONCATENATE(teams!D$1, "=",IF(TYPE(teams!D1244)=2,CHAR(34),""),teams!D1244,IF(TYPE(teams!D1244)=2,CHAR(34),""))</f>
        <v>TEAM_MANAGERS="GUIBERTEAU Christian, REEF Marc"</v>
      </c>
    </row>
    <row r="1245" spans="1:4" x14ac:dyDescent="0.25">
      <c r="A1245" t="str">
        <f>CONCATENATE(teams!A$1, "=",IF(TYPE(teams!A1245)=2,CHAR(34),""),teams!A1245,IF(TYPE(teams!A1245)=2,CHAR(34),""))</f>
        <v>TEAM_ID=1244</v>
      </c>
      <c r="B1245" t="str">
        <f>CONCATENATE(teams!B$1, "=",IF(TYPE(teams!B1245)=2,CHAR(34),""),teams!B1245,IF(TYPE(teams!B1245)=2,CHAR(34),""))</f>
        <v>TEAM_NAME="LAMPRE - MERIDA"</v>
      </c>
      <c r="C1245" t="str">
        <f>CONCATENATE(teams!C$1, "=",IF(TYPE(teams!C1245)=2,CHAR(34),""),teams!C1245,IF(TYPE(teams!C1245)=2,CHAR(34),""))</f>
        <v>TEAM_COUNTRY="ITA "</v>
      </c>
      <c r="D1245" t="str">
        <f>CONCATENATE(teams!D$1, "=",IF(TYPE(teams!D1245)=2,CHAR(34),""),teams!D1245,IF(TYPE(teams!D1245)=2,CHAR(34),""))</f>
        <v>TEAM_MANAGERS="FERNANDEZ Jose Antonio, PEDRAZZINI Simone"</v>
      </c>
    </row>
    <row r="1246" spans="1:4" x14ac:dyDescent="0.25">
      <c r="A1246" t="str">
        <f>CONCATENATE(teams!A$1, "=",IF(TYPE(teams!A1246)=2,CHAR(34),""),teams!A1246,IF(TYPE(teams!A1246)=2,CHAR(34),""))</f>
        <v>TEAM_ID=1245</v>
      </c>
      <c r="B1246" t="str">
        <f>CONCATENATE(teams!B$1, "=",IF(TYPE(teams!B1246)=2,CHAR(34),""),teams!B1246,IF(TYPE(teams!B1246)=2,CHAR(34),""))</f>
        <v>TEAM_NAME="FDJ.FR"</v>
      </c>
      <c r="C1246" t="str">
        <f>CONCATENATE(teams!C$1, "=",IF(TYPE(teams!C1246)=2,CHAR(34),""),teams!C1246,IF(TYPE(teams!C1246)=2,CHAR(34),""))</f>
        <v>TEAM_COUNTRY="FRA "</v>
      </c>
      <c r="D1246" t="str">
        <f>CONCATENATE(teams!D$1, "=",IF(TYPE(teams!D1246)=2,CHAR(34),""),teams!D1246,IF(TYPE(teams!D1246)=2,CHAR(34),""))</f>
        <v>TEAM_MANAGERS="BRICAUD Thierry, MADIOT Yvon"</v>
      </c>
    </row>
    <row r="1247" spans="1:4" x14ac:dyDescent="0.25">
      <c r="A1247" t="str">
        <f>CONCATENATE(teams!A$1, "=",IF(TYPE(teams!A1247)=2,CHAR(34),""),teams!A1247,IF(TYPE(teams!A1247)=2,CHAR(34),""))</f>
        <v>TEAM_ID=1246</v>
      </c>
      <c r="B1247" t="str">
        <f>CONCATENATE(teams!B$1, "=",IF(TYPE(teams!B1247)=2,CHAR(34),""),teams!B1247,IF(TYPE(teams!B1247)=2,CHAR(34),""))</f>
        <v>TEAM_NAME="LOTTO – BELISOL"</v>
      </c>
      <c r="C1247" t="str">
        <f>CONCATENATE(teams!C$1, "=",IF(TYPE(teams!C1247)=2,CHAR(34),""),teams!C1247,IF(TYPE(teams!C1247)=2,CHAR(34),""))</f>
        <v>TEAM_COUNTRY="BEL "</v>
      </c>
      <c r="D1247" t="str">
        <f>CONCATENATE(teams!D$1, "=",IF(TYPE(teams!D1247)=2,CHAR(34),""),teams!D1247,IF(TYPE(teams!D1247)=2,CHAR(34),""))</f>
        <v>TEAM_MANAGERS="FRISON Herman, WAUTERS Marc"</v>
      </c>
    </row>
    <row r="1248" spans="1:4" x14ac:dyDescent="0.25">
      <c r="A1248" t="str">
        <f>CONCATENATE(teams!A$1, "=",IF(TYPE(teams!A1248)=2,CHAR(34),""),teams!A1248,IF(TYPE(teams!A1248)=2,CHAR(34),""))</f>
        <v>TEAM_ID=1247</v>
      </c>
      <c r="B1248" t="str">
        <f>CONCATENATE(teams!B$1, "=",IF(TYPE(teams!B1248)=2,CHAR(34),""),teams!B1248,IF(TYPE(teams!B1248)=2,CHAR(34),""))</f>
        <v>TEAM_NAME="BMC RACING TEAM"</v>
      </c>
      <c r="C1248" t="str">
        <f>CONCATENATE(teams!C$1, "=",IF(TYPE(teams!C1248)=2,CHAR(34),""),teams!C1248,IF(TYPE(teams!C1248)=2,CHAR(34),""))</f>
        <v>TEAM_COUNTRY="USA "</v>
      </c>
      <c r="D1248" t="str">
        <f>CONCATENATE(teams!D$1, "=",IF(TYPE(teams!D1248)=2,CHAR(34),""),teams!D1248,IF(TYPE(teams!D1248)=2,CHAR(34),""))</f>
        <v>TEAM_MANAGERS="LEDANOIS Yvon, PIVA Valerio"</v>
      </c>
    </row>
    <row r="1249" spans="1:4" x14ac:dyDescent="0.25">
      <c r="A1249" t="str">
        <f>CONCATENATE(teams!A$1, "=",IF(TYPE(teams!A1249)=2,CHAR(34),""),teams!A1249,IF(TYPE(teams!A1249)=2,CHAR(34),""))</f>
        <v>TEAM_ID=1248</v>
      </c>
      <c r="B1249" t="str">
        <f>CONCATENATE(teams!B$1, "=",IF(TYPE(teams!B1249)=2,CHAR(34),""),teams!B1249,IF(TYPE(teams!B1249)=2,CHAR(34),""))</f>
        <v>TEAM_NAME="TEAM EUROPCAR"</v>
      </c>
      <c r="C1249" t="str">
        <f>CONCATENATE(teams!C$1, "=",IF(TYPE(teams!C1249)=2,CHAR(34),""),teams!C1249,IF(TYPE(teams!C1249)=2,CHAR(34),""))</f>
        <v>TEAM_COUNTRY="FRA "</v>
      </c>
      <c r="D1249" t="str">
        <f>CONCATENATE(teams!D$1, "=",IF(TYPE(teams!D1249)=2,CHAR(34),""),teams!D1249,IF(TYPE(teams!D1249)=2,CHAR(34),""))</f>
        <v>TEAM_MANAGERS="FLICKINGER Andy, ARNOULD Dominique"</v>
      </c>
    </row>
    <row r="1250" spans="1:4" x14ac:dyDescent="0.25">
      <c r="A1250" t="str">
        <f>CONCATENATE(teams!A$1, "=",IF(TYPE(teams!A1250)=2,CHAR(34),""),teams!A1250,IF(TYPE(teams!A1250)=2,CHAR(34),""))</f>
        <v>TEAM_ID=1249</v>
      </c>
      <c r="B1250" t="str">
        <f>CONCATENATE(teams!B$1, "=",IF(TYPE(teams!B1250)=2,CHAR(34),""),teams!B1250,IF(TYPE(teams!B1250)=2,CHAR(34),""))</f>
        <v>TEAM_NAME="TREK FACTORY RACING"</v>
      </c>
      <c r="C1250" t="str">
        <f>CONCATENATE(teams!C$1, "=",IF(TYPE(teams!C1250)=2,CHAR(34),""),teams!C1250,IF(TYPE(teams!C1250)=2,CHAR(34),""))</f>
        <v>TEAM_COUNTRY="USA "</v>
      </c>
      <c r="D1250" t="str">
        <f>CONCATENATE(teams!D$1, "=",IF(TYPE(teams!D1250)=2,CHAR(34),""),teams!D1250,IF(TYPE(teams!D1250)=2,CHAR(34),""))</f>
        <v>TEAM_MANAGERS="ANDERSEN Kim, GALLOPIN Alain"</v>
      </c>
    </row>
    <row r="1251" spans="1:4" x14ac:dyDescent="0.25">
      <c r="A1251" t="str">
        <f>CONCATENATE(teams!A$1, "=",IF(TYPE(teams!A1251)=2,CHAR(34),""),teams!A1251,IF(TYPE(teams!A1251)=2,CHAR(34),""))</f>
        <v>TEAM_ID=1250</v>
      </c>
      <c r="B1251" t="str">
        <f>CONCATENATE(teams!B$1, "=",IF(TYPE(teams!B1251)=2,CHAR(34),""),teams!B1251,IF(TYPE(teams!B1251)=2,CHAR(34),""))</f>
        <v>TEAM_NAME="COFIDIS, SOLUTIONS CREDITS"</v>
      </c>
      <c r="C1251" t="str">
        <f>CONCATENATE(teams!C$1, "=",IF(TYPE(teams!C1251)=2,CHAR(34),""),teams!C1251,IF(TYPE(teams!C1251)=2,CHAR(34),""))</f>
        <v>TEAM_COUNTRY="FRA "</v>
      </c>
      <c r="D1251" t="str">
        <f>CONCATENATE(teams!D$1, "=",IF(TYPE(teams!D1251)=2,CHAR(34),""),teams!D1251,IF(TYPE(teams!D1251)=2,CHAR(34),""))</f>
        <v>TEAM_MANAGERS="ROUS Didier, JONROND Jean-Luc"</v>
      </c>
    </row>
    <row r="1252" spans="1:4" x14ac:dyDescent="0.25">
      <c r="A1252" t="str">
        <f>CONCATENATE(teams!A$1, "=",IF(TYPE(teams!A1252)=2,CHAR(34),""),teams!A1252,IF(TYPE(teams!A1252)=2,CHAR(34),""))</f>
        <v>TEAM_ID=1251</v>
      </c>
      <c r="B1252" t="str">
        <f>CONCATENATE(teams!B$1, "=",IF(TYPE(teams!B1252)=2,CHAR(34),""),teams!B1252,IF(TYPE(teams!B1252)=2,CHAR(34),""))</f>
        <v>TEAM_NAME="ORICA GREENEDGE"</v>
      </c>
      <c r="C1252" t="str">
        <f>CONCATENATE(teams!C$1, "=",IF(TYPE(teams!C1252)=2,CHAR(34),""),teams!C1252,IF(TYPE(teams!C1252)=2,CHAR(34),""))</f>
        <v>TEAM_COUNTRY="AUS "</v>
      </c>
      <c r="D1252" t="str">
        <f>CONCATENATE(teams!D$1, "=",IF(TYPE(teams!D1252)=2,CHAR(34),""),teams!D1252,IF(TYPE(teams!D1252)=2,CHAR(34),""))</f>
        <v>TEAM_MANAGERS="WHITE Matthew, STEPHENS Neil"</v>
      </c>
    </row>
    <row r="1253" spans="1:4" x14ac:dyDescent="0.25">
      <c r="A1253" t="str">
        <f>CONCATENATE(teams!A$1, "=",IF(TYPE(teams!A1253)=2,CHAR(34),""),teams!A1253,IF(TYPE(teams!A1253)=2,CHAR(34),""))</f>
        <v>TEAM_ID=1252</v>
      </c>
      <c r="B1253" t="str">
        <f>CONCATENATE(teams!B$1, "=",IF(TYPE(teams!B1253)=2,CHAR(34),""),teams!B1253,IF(TYPE(teams!B1253)=2,CHAR(34),""))</f>
        <v>TEAM_NAME="IAM CYCLING"</v>
      </c>
      <c r="C1253" t="str">
        <f>CONCATENATE(teams!C$1, "=",IF(TYPE(teams!C1253)=2,CHAR(34),""),teams!C1253,IF(TYPE(teams!C1253)=2,CHAR(34),""))</f>
        <v>TEAM_COUNTRY="SUI "</v>
      </c>
      <c r="D1253" t="str">
        <f>CONCATENATE(teams!D$1, "=",IF(TYPE(teams!D1253)=2,CHAR(34),""),teams!D1253,IF(TYPE(teams!D1253)=2,CHAR(34),""))</f>
        <v>TEAM_MANAGERS="CARLSTRÖM Kjell, SEIGNEUR Eddy"</v>
      </c>
    </row>
    <row r="1254" spans="1:4" x14ac:dyDescent="0.25">
      <c r="A1254" t="str">
        <f>CONCATENATE(teams!A$1, "=",IF(TYPE(teams!A1254)=2,CHAR(34),""),teams!A1254,IF(TYPE(teams!A1254)=2,CHAR(34),""))</f>
        <v>TEAM_ID=1253</v>
      </c>
      <c r="B1254" t="str">
        <f>CONCATENATE(teams!B$1, "=",IF(TYPE(teams!B1254)=2,CHAR(34),""),teams!B1254,IF(TYPE(teams!B1254)=2,CHAR(34),""))</f>
        <v>TEAM_NAME="TEAM NETAPP – ENDURA"</v>
      </c>
      <c r="C1254" t="str">
        <f>CONCATENATE(teams!C$1, "=",IF(TYPE(teams!C1254)=2,CHAR(34),""),teams!C1254,IF(TYPE(teams!C1254)=2,CHAR(34),""))</f>
        <v>TEAM_COUNTRY="GER "</v>
      </c>
      <c r="D1254" t="str">
        <f>CONCATENATE(teams!D$1, "=",IF(TYPE(teams!D1254)=2,CHAR(34),""),teams!D1254,IF(TYPE(teams!D1254)=2,CHAR(34),""))</f>
        <v>TEAM_MANAGERS="POITSCHKE Enrico, SANS VEGA Alex"</v>
      </c>
    </row>
    <row r="1255" spans="1:4" x14ac:dyDescent="0.25">
      <c r="A1255" t="str">
        <f>CONCATENATE(teams!A$1, "=",IF(TYPE(teams!A1255)=2,CHAR(34),""),teams!A1255,IF(TYPE(teams!A1255)=2,CHAR(34),""))</f>
        <v>TEAM_ID=1254</v>
      </c>
      <c r="B1255" t="str">
        <f>CONCATENATE(teams!B$1, "=",IF(TYPE(teams!B1255)=2,CHAR(34),""),teams!B1255,IF(TYPE(teams!B1255)=2,CHAR(34),""))</f>
        <v>TEAM_NAME="BRETAGNE - SECHE ENVIRONNEMENT"</v>
      </c>
      <c r="C1255" t="str">
        <f>CONCATENATE(teams!C$1, "=",IF(TYPE(teams!C1255)=2,CHAR(34),""),teams!C1255,IF(TYPE(teams!C1255)=2,CHAR(34),""))</f>
        <v>TEAM_COUNTRY="FRA "</v>
      </c>
      <c r="D1255" t="str">
        <f>CONCATENATE(teams!D$1, "=",IF(TYPE(teams!D1255)=2,CHAR(34),""),teams!D1255,IF(TYPE(teams!D1255)=2,CHAR(34),""))</f>
        <v>TEAM_MANAGERS="HUBERT Emmanuel, TREHIN Roger"</v>
      </c>
    </row>
    <row r="1256" spans="1:4" x14ac:dyDescent="0.25">
      <c r="A1256" t="str">
        <f>CONCATENATE(teams!A$1, "=",IF(TYPE(teams!A1256)=2,CHAR(34),""),teams!A1256,IF(TYPE(teams!A1256)=2,CHAR(34),""))</f>
        <v>TEAM_ID=1255</v>
      </c>
      <c r="B1256" t="str">
        <f>CONCATENATE(teams!B$1, "=",IF(TYPE(teams!B1256)=2,CHAR(34),""),teams!B1256,IF(TYPE(teams!B1256)=2,CHAR(34),""))</f>
        <v>TEAM_NAME="TEAM SKY"</v>
      </c>
      <c r="C1256" t="str">
        <f>CONCATENATE(teams!C$1, "=",IF(TYPE(teams!C1256)=2,CHAR(34),""),teams!C1256,IF(TYPE(teams!C1256)=2,CHAR(34),""))</f>
        <v>TEAM_COUNTRY="GBR "</v>
      </c>
      <c r="D1256" t="str">
        <f>CONCATENATE(teams!D$1, "=",IF(TYPE(teams!D1256)=2,CHAR(34),""),teams!D1256,IF(TYPE(teams!D1256)=2,CHAR(34),""))</f>
        <v>TEAM_MANAGERS="PORTAL Nicolas, KNAVEN Servais"</v>
      </c>
    </row>
    <row r="1257" spans="1:4" x14ac:dyDescent="0.25">
      <c r="A1257" t="str">
        <f>CONCATENATE(teams!A$1, "=",IF(TYPE(teams!A1257)=2,CHAR(34),""),teams!A1257,IF(TYPE(teams!A1257)=2,CHAR(34),""))</f>
        <v>TEAM_ID=1256</v>
      </c>
      <c r="B1257" t="str">
        <f>CONCATENATE(teams!B$1, "=",IF(TYPE(teams!B1257)=2,CHAR(34),""),teams!B1257,IF(TYPE(teams!B1257)=2,CHAR(34),""))</f>
        <v>TEAM_NAME="MOVISTAR TEAM"</v>
      </c>
      <c r="C1257" t="str">
        <f>CONCATENATE(teams!C$1, "=",IF(TYPE(teams!C1257)=2,CHAR(34),""),teams!C1257,IF(TYPE(teams!C1257)=2,CHAR(34),""))</f>
        <v>TEAM_COUNTRY="ESP "</v>
      </c>
      <c r="D1257" t="str">
        <f>CONCATENATE(teams!D$1, "=",IF(TYPE(teams!D1257)=2,CHAR(34),""),teams!D1257,IF(TYPE(teams!D1257)=2,CHAR(34),""))</f>
        <v>TEAM_MANAGERS="ARRIETA Jose Luis, GARCIA ACOSTA Vicente"</v>
      </c>
    </row>
    <row r="1258" spans="1:4" x14ac:dyDescent="0.25">
      <c r="A1258" t="str">
        <f>CONCATENATE(teams!A$1, "=",IF(TYPE(teams!A1258)=2,CHAR(34),""),teams!A1258,IF(TYPE(teams!A1258)=2,CHAR(34),""))</f>
        <v>TEAM_ID=1257</v>
      </c>
      <c r="B1258" t="str">
        <f>CONCATENATE(teams!B$1, "=",IF(TYPE(teams!B1258)=2,CHAR(34),""),teams!B1258,IF(TYPE(teams!B1258)=2,CHAR(34),""))</f>
        <v>TEAM_NAME="TEAM KATUSHA"</v>
      </c>
      <c r="C1258" t="str">
        <f>CONCATENATE(teams!C$1, "=",IF(TYPE(teams!C1258)=2,CHAR(34),""),teams!C1258,IF(TYPE(teams!C1258)=2,CHAR(34),""))</f>
        <v>TEAM_COUNTRY="RUS "</v>
      </c>
      <c r="D1258" t="str">
        <f>CONCATENATE(teams!D$1, "=",IF(TYPE(teams!D1258)=2,CHAR(34),""),teams!D1258,IF(TYPE(teams!D1258)=2,CHAR(34),""))</f>
        <v>TEAM_MANAGERS="AZEVEDO José, SCHMIDT Torsten"</v>
      </c>
    </row>
    <row r="1259" spans="1:4" x14ac:dyDescent="0.25">
      <c r="A1259" t="str">
        <f>CONCATENATE(teams!A$1, "=",IF(TYPE(teams!A1259)=2,CHAR(34),""),teams!A1259,IF(TYPE(teams!A1259)=2,CHAR(34),""))</f>
        <v>TEAM_ID=1258</v>
      </c>
      <c r="B1259" t="str">
        <f>CONCATENATE(teams!B$1, "=",IF(TYPE(teams!B1259)=2,CHAR(34),""),teams!B1259,IF(TYPE(teams!B1259)=2,CHAR(34),""))</f>
        <v>TEAM_NAME="TINKOFF – SAXO"</v>
      </c>
      <c r="C1259" t="str">
        <f>CONCATENATE(teams!C$1, "=",IF(TYPE(teams!C1259)=2,CHAR(34),""),teams!C1259,IF(TYPE(teams!C1259)=2,CHAR(34),""))</f>
        <v>TEAM_COUNTRY="RUS "</v>
      </c>
      <c r="D1259" t="str">
        <f>CONCATENATE(teams!D$1, "=",IF(TYPE(teams!D1259)=2,CHAR(34),""),teams!D1259,IF(TYPE(teams!D1259)=2,CHAR(34),""))</f>
        <v>TEAM_MANAGERS="MAUDUIT Philippe, DE JONGH Steven"</v>
      </c>
    </row>
    <row r="1260" spans="1:4" x14ac:dyDescent="0.25">
      <c r="A1260" t="str">
        <f>CONCATENATE(teams!A$1, "=",IF(TYPE(teams!A1260)=2,CHAR(34),""),teams!A1260,IF(TYPE(teams!A1260)=2,CHAR(34),""))</f>
        <v>TEAM_ID=1259</v>
      </c>
      <c r="B1260" t="str">
        <f>CONCATENATE(teams!B$1, "=",IF(TYPE(teams!B1260)=2,CHAR(34),""),teams!B1260,IF(TYPE(teams!B1260)=2,CHAR(34),""))</f>
        <v>TEAM_NAME="ASTANA PRO TEAM"</v>
      </c>
      <c r="C1260" t="str">
        <f>CONCATENATE(teams!C$1, "=",IF(TYPE(teams!C1260)=2,CHAR(34),""),teams!C1260,IF(TYPE(teams!C1260)=2,CHAR(34),""))</f>
        <v>TEAM_COUNTRY="KAZ "</v>
      </c>
      <c r="D1260" t="str">
        <f>CONCATENATE(teams!D$1, "=",IF(TYPE(teams!D1260)=2,CHAR(34),""),teams!D1260,IF(TYPE(teams!D1260)=2,CHAR(34),""))</f>
        <v>TEAM_MANAGERS="MARTINELLI Giuseppe, SHEFER Alexandr"</v>
      </c>
    </row>
    <row r="1261" spans="1:4" x14ac:dyDescent="0.25">
      <c r="A1261" t="str">
        <f>CONCATENATE(teams!A$1, "=",IF(TYPE(teams!A1261)=2,CHAR(34),""),teams!A1261,IF(TYPE(teams!A1261)=2,CHAR(34),""))</f>
        <v>TEAM_ID=1260</v>
      </c>
      <c r="B1261" t="str">
        <f>CONCATENATE(teams!B$1, "=",IF(TYPE(teams!B1261)=2,CHAR(34),""),teams!B1261,IF(TYPE(teams!B1261)=2,CHAR(34),""))</f>
        <v>TEAM_NAME="CANNONDALE"</v>
      </c>
      <c r="C1261" t="str">
        <f>CONCATENATE(teams!C$1, "=",IF(TYPE(teams!C1261)=2,CHAR(34),""),teams!C1261,IF(TYPE(teams!C1261)=2,CHAR(34),""))</f>
        <v>TEAM_COUNTRY="ITA "</v>
      </c>
      <c r="D1261" t="str">
        <f>CONCATENATE(teams!D$1, "=",IF(TYPE(teams!D1261)=2,CHAR(34),""),teams!D1261,IF(TYPE(teams!D1261)=2,CHAR(34),""))</f>
        <v>TEAM_MANAGERS="PAUCHARD Gilles"</v>
      </c>
    </row>
    <row r="1262" spans="1:4" x14ac:dyDescent="0.25">
      <c r="A1262" t="str">
        <f>CONCATENATE(teams!A$1, "=",IF(TYPE(teams!A1262)=2,CHAR(34),""),teams!A1262,IF(TYPE(teams!A1262)=2,CHAR(34),""))</f>
        <v>TEAM_ID=1261</v>
      </c>
      <c r="B1262" t="str">
        <f>CONCATENATE(teams!B$1, "=",IF(TYPE(teams!B1262)=2,CHAR(34),""),teams!B1262,IF(TYPE(teams!B1262)=2,CHAR(34),""))</f>
        <v>TEAM_NAME="BELKIN PRO CYCLING"</v>
      </c>
      <c r="C1262" t="str">
        <f>CONCATENATE(teams!C$1, "=",IF(TYPE(teams!C1262)=2,CHAR(34),""),teams!C1262,IF(TYPE(teams!C1262)=2,CHAR(34),""))</f>
        <v>TEAM_COUNTRY="NED "</v>
      </c>
      <c r="D1262" t="str">
        <f>CONCATENATE(teams!D$1, "=",IF(TYPE(teams!D1262)=2,CHAR(34),""),teams!D1262,IF(TYPE(teams!D1262)=2,CHAR(34),""))</f>
        <v>TEAM_MANAGERS="VERHOEVEN Nico, MAASSEN Frans"</v>
      </c>
    </row>
    <row r="1263" spans="1:4" x14ac:dyDescent="0.25">
      <c r="A1263" t="str">
        <f>CONCATENATE(teams!A$1, "=",IF(TYPE(teams!A1263)=2,CHAR(34),""),teams!A1263,IF(TYPE(teams!A1263)=2,CHAR(34),""))</f>
        <v>TEAM_ID=1262</v>
      </c>
      <c r="B1263" t="str">
        <f>CONCATENATE(teams!B$1, "=",IF(TYPE(teams!B1263)=2,CHAR(34),""),teams!B1263,IF(TYPE(teams!B1263)=2,CHAR(34),""))</f>
        <v>TEAM_NAME="OMEGA PHARMA - QUICK STEP"</v>
      </c>
      <c r="C1263" t="str">
        <f>CONCATENATE(teams!C$1, "=",IF(TYPE(teams!C1263)=2,CHAR(34),""),teams!C1263,IF(TYPE(teams!C1263)=2,CHAR(34),""))</f>
        <v>TEAM_COUNTRY="BEL "</v>
      </c>
      <c r="D1263" t="str">
        <f>CONCATENATE(teams!D$1, "=",IF(TYPE(teams!D1263)=2,CHAR(34),""),teams!D1263,IF(TYPE(teams!D1263)=2,CHAR(34),""))</f>
        <v>TEAM_MANAGERS="PEETERS Wilfried, BRAMATI Davide"</v>
      </c>
    </row>
    <row r="1264" spans="1:4" x14ac:dyDescent="0.25">
      <c r="A1264" t="str">
        <f>CONCATENATE(teams!A$1, "=",IF(TYPE(teams!A1264)=2,CHAR(34),""),teams!A1264,IF(TYPE(teams!A1264)=2,CHAR(34),""))</f>
        <v>TEAM_ID=1263</v>
      </c>
      <c r="B1264" t="str">
        <f>CONCATENATE(teams!B$1, "=",IF(TYPE(teams!B1264)=2,CHAR(34),""),teams!B1264,IF(TYPE(teams!B1264)=2,CHAR(34),""))</f>
        <v>TEAM_NAME="AG2R LA MONDIALE"</v>
      </c>
      <c r="C1264" t="str">
        <f>CONCATENATE(teams!C$1, "=",IF(TYPE(teams!C1264)=2,CHAR(34),""),teams!C1264,IF(TYPE(teams!C1264)=2,CHAR(34),""))</f>
        <v>TEAM_COUNTRY="FRA "</v>
      </c>
      <c r="D1264" t="str">
        <f>CONCATENATE(teams!D$1, "=",IF(TYPE(teams!D1264)=2,CHAR(34),""),teams!D1264,IF(TYPE(teams!D1264)=2,CHAR(34),""))</f>
        <v>TEAM_MANAGERS="LAVENU Vincent, JURDIE Julien"</v>
      </c>
    </row>
    <row r="1265" spans="1:4" x14ac:dyDescent="0.25">
      <c r="A1265" t="str">
        <f>CONCATENATE(teams!A$1, "=",IF(TYPE(teams!A1265)=2,CHAR(34),""),teams!A1265,IF(TYPE(teams!A1265)=2,CHAR(34),""))</f>
        <v>TEAM_ID=1264</v>
      </c>
      <c r="B1265" t="str">
        <f>CONCATENATE(teams!B$1, "=",IF(TYPE(teams!B1265)=2,CHAR(34),""),teams!B1265,IF(TYPE(teams!B1265)=2,CHAR(34),""))</f>
        <v>TEAM_NAME="GARMIN - SHARP"</v>
      </c>
      <c r="C1265" t="str">
        <f>CONCATENATE(teams!C$1, "=",IF(TYPE(teams!C1265)=2,CHAR(34),""),teams!C1265,IF(TYPE(teams!C1265)=2,CHAR(34),""))</f>
        <v>TEAM_COUNTRY="USA "</v>
      </c>
      <c r="D1265" t="str">
        <f>CONCATENATE(teams!D$1, "=",IF(TYPE(teams!D1265)=2,CHAR(34),""),teams!D1265,IF(TYPE(teams!D1265)=2,CHAR(34),""))</f>
        <v>TEAM_MANAGERS="WEGELIUS Charles, HUNTER Robert"</v>
      </c>
    </row>
    <row r="1266" spans="1:4" x14ac:dyDescent="0.25">
      <c r="A1266" t="str">
        <f>CONCATENATE(teams!A$1, "=",IF(TYPE(teams!A1266)=2,CHAR(34),""),teams!A1266,IF(TYPE(teams!A1266)=2,CHAR(34),""))</f>
        <v>TEAM_ID=1265</v>
      </c>
      <c r="B1266" t="str">
        <f>CONCATENATE(teams!B$1, "=",IF(TYPE(teams!B1266)=2,CHAR(34),""),teams!B1266,IF(TYPE(teams!B1266)=2,CHAR(34),""))</f>
        <v>TEAM_NAME="TEAM GIANT - SHIMANO"</v>
      </c>
      <c r="C1266" t="str">
        <f>CONCATENATE(teams!C$1, "=",IF(TYPE(teams!C1266)=2,CHAR(34),""),teams!C1266,IF(TYPE(teams!C1266)=2,CHAR(34),""))</f>
        <v>TEAM_COUNTRY="NED "</v>
      </c>
      <c r="D1266" t="str">
        <f>CONCATENATE(teams!D$1, "=",IF(TYPE(teams!D1266)=2,CHAR(34),""),teams!D1266,IF(TYPE(teams!D1266)=2,CHAR(34),""))</f>
        <v>TEAM_MANAGERS="GUIBERTEAU Christian, REEF Marc"</v>
      </c>
    </row>
    <row r="1267" spans="1:4" x14ac:dyDescent="0.25">
      <c r="A1267" t="str">
        <f>CONCATENATE(teams!A$1, "=",IF(TYPE(teams!A1267)=2,CHAR(34),""),teams!A1267,IF(TYPE(teams!A1267)=2,CHAR(34),""))</f>
        <v>TEAM_ID=1266</v>
      </c>
      <c r="B1267" t="str">
        <f>CONCATENATE(teams!B$1, "=",IF(TYPE(teams!B1267)=2,CHAR(34),""),teams!B1267,IF(TYPE(teams!B1267)=2,CHAR(34),""))</f>
        <v>TEAM_NAME="LAMPRE - MERIDA"</v>
      </c>
      <c r="C1267" t="str">
        <f>CONCATENATE(teams!C$1, "=",IF(TYPE(teams!C1267)=2,CHAR(34),""),teams!C1267,IF(TYPE(teams!C1267)=2,CHAR(34),""))</f>
        <v>TEAM_COUNTRY="ITA "</v>
      </c>
      <c r="D1267" t="str">
        <f>CONCATENATE(teams!D$1, "=",IF(TYPE(teams!D1267)=2,CHAR(34),""),teams!D1267,IF(TYPE(teams!D1267)=2,CHAR(34),""))</f>
        <v>TEAM_MANAGERS="FERNANDEZ Jose Antonio, PEDRAZZINI Simone"</v>
      </c>
    </row>
    <row r="1268" spans="1:4" x14ac:dyDescent="0.25">
      <c r="A1268" t="str">
        <f>CONCATENATE(teams!A$1, "=",IF(TYPE(teams!A1268)=2,CHAR(34),""),teams!A1268,IF(TYPE(teams!A1268)=2,CHAR(34),""))</f>
        <v>TEAM_ID=1267</v>
      </c>
      <c r="B1268" t="str">
        <f>CONCATENATE(teams!B$1, "=",IF(TYPE(teams!B1268)=2,CHAR(34),""),teams!B1268,IF(TYPE(teams!B1268)=2,CHAR(34),""))</f>
        <v>TEAM_NAME="FDJ.FR"</v>
      </c>
      <c r="C1268" t="str">
        <f>CONCATENATE(teams!C$1, "=",IF(TYPE(teams!C1268)=2,CHAR(34),""),teams!C1268,IF(TYPE(teams!C1268)=2,CHAR(34),""))</f>
        <v>TEAM_COUNTRY="FRA "</v>
      </c>
      <c r="D1268" t="str">
        <f>CONCATENATE(teams!D$1, "=",IF(TYPE(teams!D1268)=2,CHAR(34),""),teams!D1268,IF(TYPE(teams!D1268)=2,CHAR(34),""))</f>
        <v>TEAM_MANAGERS="BRICAUD Thierry, MADIOT Yvon"</v>
      </c>
    </row>
    <row r="1269" spans="1:4" x14ac:dyDescent="0.25">
      <c r="A1269" t="str">
        <f>CONCATENATE(teams!A$1, "=",IF(TYPE(teams!A1269)=2,CHAR(34),""),teams!A1269,IF(TYPE(teams!A1269)=2,CHAR(34),""))</f>
        <v>TEAM_ID=1268</v>
      </c>
      <c r="B1269" t="str">
        <f>CONCATENATE(teams!B$1, "=",IF(TYPE(teams!B1269)=2,CHAR(34),""),teams!B1269,IF(TYPE(teams!B1269)=2,CHAR(34),""))</f>
        <v>TEAM_NAME="LOTTO – BELISOL"</v>
      </c>
      <c r="C1269" t="str">
        <f>CONCATENATE(teams!C$1, "=",IF(TYPE(teams!C1269)=2,CHAR(34),""),teams!C1269,IF(TYPE(teams!C1269)=2,CHAR(34),""))</f>
        <v>TEAM_COUNTRY="BEL "</v>
      </c>
      <c r="D1269" t="str">
        <f>CONCATENATE(teams!D$1, "=",IF(TYPE(teams!D1269)=2,CHAR(34),""),teams!D1269,IF(TYPE(teams!D1269)=2,CHAR(34),""))</f>
        <v>TEAM_MANAGERS="FRISON Herman, WAUTERS Marc"</v>
      </c>
    </row>
    <row r="1270" spans="1:4" x14ac:dyDescent="0.25">
      <c r="A1270" t="str">
        <f>CONCATENATE(teams!A$1, "=",IF(TYPE(teams!A1270)=2,CHAR(34),""),teams!A1270,IF(TYPE(teams!A1270)=2,CHAR(34),""))</f>
        <v>TEAM_ID=1269</v>
      </c>
      <c r="B1270" t="str">
        <f>CONCATENATE(teams!B$1, "=",IF(TYPE(teams!B1270)=2,CHAR(34),""),teams!B1270,IF(TYPE(teams!B1270)=2,CHAR(34),""))</f>
        <v>TEAM_NAME="BMC RACING TEAM"</v>
      </c>
      <c r="C1270" t="str">
        <f>CONCATENATE(teams!C$1, "=",IF(TYPE(teams!C1270)=2,CHAR(34),""),teams!C1270,IF(TYPE(teams!C1270)=2,CHAR(34),""))</f>
        <v>TEAM_COUNTRY="USA "</v>
      </c>
      <c r="D1270" t="str">
        <f>CONCATENATE(teams!D$1, "=",IF(TYPE(teams!D1270)=2,CHAR(34),""),teams!D1270,IF(TYPE(teams!D1270)=2,CHAR(34),""))</f>
        <v>TEAM_MANAGERS="LEDANOIS Yvon, PIVA Valerio"</v>
      </c>
    </row>
    <row r="1271" spans="1:4" x14ac:dyDescent="0.25">
      <c r="A1271" t="str">
        <f>CONCATENATE(teams!A$1, "=",IF(TYPE(teams!A1271)=2,CHAR(34),""),teams!A1271,IF(TYPE(teams!A1271)=2,CHAR(34),""))</f>
        <v>TEAM_ID=1270</v>
      </c>
      <c r="B1271" t="str">
        <f>CONCATENATE(teams!B$1, "=",IF(TYPE(teams!B1271)=2,CHAR(34),""),teams!B1271,IF(TYPE(teams!B1271)=2,CHAR(34),""))</f>
        <v>TEAM_NAME="TEAM EUROPCAR"</v>
      </c>
      <c r="C1271" t="str">
        <f>CONCATENATE(teams!C$1, "=",IF(TYPE(teams!C1271)=2,CHAR(34),""),teams!C1271,IF(TYPE(teams!C1271)=2,CHAR(34),""))</f>
        <v>TEAM_COUNTRY="FRA "</v>
      </c>
      <c r="D1271" t="str">
        <f>CONCATENATE(teams!D$1, "=",IF(TYPE(teams!D1271)=2,CHAR(34),""),teams!D1271,IF(TYPE(teams!D1271)=2,CHAR(34),""))</f>
        <v>TEAM_MANAGERS="FLICKINGER Andy, ARNOULD Dominique"</v>
      </c>
    </row>
    <row r="1272" spans="1:4" x14ac:dyDescent="0.25">
      <c r="A1272" t="str">
        <f>CONCATENATE(teams!A$1, "=",IF(TYPE(teams!A1272)=2,CHAR(34),""),teams!A1272,IF(TYPE(teams!A1272)=2,CHAR(34),""))</f>
        <v>TEAM_ID=1271</v>
      </c>
      <c r="B1272" t="str">
        <f>CONCATENATE(teams!B$1, "=",IF(TYPE(teams!B1272)=2,CHAR(34),""),teams!B1272,IF(TYPE(teams!B1272)=2,CHAR(34),""))</f>
        <v>TEAM_NAME="TREK FACTORY RACING"</v>
      </c>
      <c r="C1272" t="str">
        <f>CONCATENATE(teams!C$1, "=",IF(TYPE(teams!C1272)=2,CHAR(34),""),teams!C1272,IF(TYPE(teams!C1272)=2,CHAR(34),""))</f>
        <v>TEAM_COUNTRY="USA "</v>
      </c>
      <c r="D1272" t="str">
        <f>CONCATENATE(teams!D$1, "=",IF(TYPE(teams!D1272)=2,CHAR(34),""),teams!D1272,IF(TYPE(teams!D1272)=2,CHAR(34),""))</f>
        <v>TEAM_MANAGERS="ANDERSEN Kim, GALLOPIN Alain"</v>
      </c>
    </row>
    <row r="1273" spans="1:4" x14ac:dyDescent="0.25">
      <c r="A1273" t="str">
        <f>CONCATENATE(teams!A$1, "=",IF(TYPE(teams!A1273)=2,CHAR(34),""),teams!A1273,IF(TYPE(teams!A1273)=2,CHAR(34),""))</f>
        <v>TEAM_ID=1272</v>
      </c>
      <c r="B1273" t="str">
        <f>CONCATENATE(teams!B$1, "=",IF(TYPE(teams!B1273)=2,CHAR(34),""),teams!B1273,IF(TYPE(teams!B1273)=2,CHAR(34),""))</f>
        <v>TEAM_NAME="COFIDIS, SOLUTIONS CREDITS"</v>
      </c>
      <c r="C1273" t="str">
        <f>CONCATENATE(teams!C$1, "=",IF(TYPE(teams!C1273)=2,CHAR(34),""),teams!C1273,IF(TYPE(teams!C1273)=2,CHAR(34),""))</f>
        <v>TEAM_COUNTRY="FRA "</v>
      </c>
      <c r="D1273" t="str">
        <f>CONCATENATE(teams!D$1, "=",IF(TYPE(teams!D1273)=2,CHAR(34),""),teams!D1273,IF(TYPE(teams!D1273)=2,CHAR(34),""))</f>
        <v>TEAM_MANAGERS="ROUS Didier, JONROND Jean-Luc"</v>
      </c>
    </row>
    <row r="1274" spans="1:4" x14ac:dyDescent="0.25">
      <c r="A1274" t="str">
        <f>CONCATENATE(teams!A$1, "=",IF(TYPE(teams!A1274)=2,CHAR(34),""),teams!A1274,IF(TYPE(teams!A1274)=2,CHAR(34),""))</f>
        <v>TEAM_ID=1273</v>
      </c>
      <c r="B1274" t="str">
        <f>CONCATENATE(teams!B$1, "=",IF(TYPE(teams!B1274)=2,CHAR(34),""),teams!B1274,IF(TYPE(teams!B1274)=2,CHAR(34),""))</f>
        <v>TEAM_NAME="ORICA GREENEDGE"</v>
      </c>
      <c r="C1274" t="str">
        <f>CONCATENATE(teams!C$1, "=",IF(TYPE(teams!C1274)=2,CHAR(34),""),teams!C1274,IF(TYPE(teams!C1274)=2,CHAR(34),""))</f>
        <v>TEAM_COUNTRY="AUS "</v>
      </c>
      <c r="D1274" t="str">
        <f>CONCATENATE(teams!D$1, "=",IF(TYPE(teams!D1274)=2,CHAR(34),""),teams!D1274,IF(TYPE(teams!D1274)=2,CHAR(34),""))</f>
        <v>TEAM_MANAGERS="WHITE Matthew, STEPHENS Neil"</v>
      </c>
    </row>
    <row r="1275" spans="1:4" x14ac:dyDescent="0.25">
      <c r="A1275" t="str">
        <f>CONCATENATE(teams!A$1, "=",IF(TYPE(teams!A1275)=2,CHAR(34),""),teams!A1275,IF(TYPE(teams!A1275)=2,CHAR(34),""))</f>
        <v>TEAM_ID=1274</v>
      </c>
      <c r="B1275" t="str">
        <f>CONCATENATE(teams!B$1, "=",IF(TYPE(teams!B1275)=2,CHAR(34),""),teams!B1275,IF(TYPE(teams!B1275)=2,CHAR(34),""))</f>
        <v>TEAM_NAME="IAM CYCLING"</v>
      </c>
      <c r="C1275" t="str">
        <f>CONCATENATE(teams!C$1, "=",IF(TYPE(teams!C1275)=2,CHAR(34),""),teams!C1275,IF(TYPE(teams!C1275)=2,CHAR(34),""))</f>
        <v>TEAM_COUNTRY="SUI "</v>
      </c>
      <c r="D1275" t="str">
        <f>CONCATENATE(teams!D$1, "=",IF(TYPE(teams!D1275)=2,CHAR(34),""),teams!D1275,IF(TYPE(teams!D1275)=2,CHAR(34),""))</f>
        <v>TEAM_MANAGERS="CARLSTRÖM Kjell, SEIGNEUR Eddy"</v>
      </c>
    </row>
    <row r="1276" spans="1:4" x14ac:dyDescent="0.25">
      <c r="A1276" t="str">
        <f>CONCATENATE(teams!A$1, "=",IF(TYPE(teams!A1276)=2,CHAR(34),""),teams!A1276,IF(TYPE(teams!A1276)=2,CHAR(34),""))</f>
        <v>TEAM_ID=1275</v>
      </c>
      <c r="B1276" t="str">
        <f>CONCATENATE(teams!B$1, "=",IF(TYPE(teams!B1276)=2,CHAR(34),""),teams!B1276,IF(TYPE(teams!B1276)=2,CHAR(34),""))</f>
        <v>TEAM_NAME="TEAM NETAPP – ENDURA"</v>
      </c>
      <c r="C1276" t="str">
        <f>CONCATENATE(teams!C$1, "=",IF(TYPE(teams!C1276)=2,CHAR(34),""),teams!C1276,IF(TYPE(teams!C1276)=2,CHAR(34),""))</f>
        <v>TEAM_COUNTRY="GER "</v>
      </c>
      <c r="D1276" t="str">
        <f>CONCATENATE(teams!D$1, "=",IF(TYPE(teams!D1276)=2,CHAR(34),""),teams!D1276,IF(TYPE(teams!D1276)=2,CHAR(34),""))</f>
        <v>TEAM_MANAGERS="POITSCHKE Enrico, SANS VEGA Alex"</v>
      </c>
    </row>
    <row r="1277" spans="1:4" x14ac:dyDescent="0.25">
      <c r="A1277" t="str">
        <f>CONCATENATE(teams!A$1, "=",IF(TYPE(teams!A1277)=2,CHAR(34),""),teams!A1277,IF(TYPE(teams!A1277)=2,CHAR(34),""))</f>
        <v>TEAM_ID=1276</v>
      </c>
      <c r="B1277" t="str">
        <f>CONCATENATE(teams!B$1, "=",IF(TYPE(teams!B1277)=2,CHAR(34),""),teams!B1277,IF(TYPE(teams!B1277)=2,CHAR(34),""))</f>
        <v>TEAM_NAME="BRETAGNE - SECHE ENVIRONNEMENT"</v>
      </c>
      <c r="C1277" t="str">
        <f>CONCATENATE(teams!C$1, "=",IF(TYPE(teams!C1277)=2,CHAR(34),""),teams!C1277,IF(TYPE(teams!C1277)=2,CHAR(34),""))</f>
        <v>TEAM_COUNTRY="FRA "</v>
      </c>
      <c r="D1277" t="str">
        <f>CONCATENATE(teams!D$1, "=",IF(TYPE(teams!D1277)=2,CHAR(34),""),teams!D1277,IF(TYPE(teams!D1277)=2,CHAR(34),""))</f>
        <v>TEAM_MANAGERS="HUBERT Emmanuel, TREHIN Roger"</v>
      </c>
    </row>
    <row r="1278" spans="1:4" x14ac:dyDescent="0.25">
      <c r="A1278" t="str">
        <f>CONCATENATE(teams!A$1, "=",IF(TYPE(teams!A1278)=2,CHAR(34),""),teams!A1278,IF(TYPE(teams!A1278)=2,CHAR(34),""))</f>
        <v>TEAM_ID=1277</v>
      </c>
      <c r="B1278" t="str">
        <f>CONCATENATE(teams!B$1, "=",IF(TYPE(teams!B1278)=2,CHAR(34),""),teams!B1278,IF(TYPE(teams!B1278)=2,CHAR(34),""))</f>
        <v>TEAM_NAME="TEAM SKY"</v>
      </c>
      <c r="C1278" t="str">
        <f>CONCATENATE(teams!C$1, "=",IF(TYPE(teams!C1278)=2,CHAR(34),""),teams!C1278,IF(TYPE(teams!C1278)=2,CHAR(34),""))</f>
        <v>TEAM_COUNTRY="GBR "</v>
      </c>
      <c r="D1278" t="str">
        <f>CONCATENATE(teams!D$1, "=",IF(TYPE(teams!D1278)=2,CHAR(34),""),teams!D1278,IF(TYPE(teams!D1278)=2,CHAR(34),""))</f>
        <v>TEAM_MANAGERS="PORTAL Nicolas, KNAVEN Servais"</v>
      </c>
    </row>
    <row r="1279" spans="1:4" x14ac:dyDescent="0.25">
      <c r="A1279" t="str">
        <f>CONCATENATE(teams!A$1, "=",IF(TYPE(teams!A1279)=2,CHAR(34),""),teams!A1279,IF(TYPE(teams!A1279)=2,CHAR(34),""))</f>
        <v>TEAM_ID=1278</v>
      </c>
      <c r="B1279" t="str">
        <f>CONCATENATE(teams!B$1, "=",IF(TYPE(teams!B1279)=2,CHAR(34),""),teams!B1279,IF(TYPE(teams!B1279)=2,CHAR(34),""))</f>
        <v>TEAM_NAME="MOVISTAR TEAM"</v>
      </c>
      <c r="C1279" t="str">
        <f>CONCATENATE(teams!C$1, "=",IF(TYPE(teams!C1279)=2,CHAR(34),""),teams!C1279,IF(TYPE(teams!C1279)=2,CHAR(34),""))</f>
        <v>TEAM_COUNTRY="ESP "</v>
      </c>
      <c r="D1279" t="str">
        <f>CONCATENATE(teams!D$1, "=",IF(TYPE(teams!D1279)=2,CHAR(34),""),teams!D1279,IF(TYPE(teams!D1279)=2,CHAR(34),""))</f>
        <v>TEAM_MANAGERS="ARRIETA Jose Luis, GARCIA ACOSTA Vicente"</v>
      </c>
    </row>
    <row r="1280" spans="1:4" x14ac:dyDescent="0.25">
      <c r="A1280" t="str">
        <f>CONCATENATE(teams!A$1, "=",IF(TYPE(teams!A1280)=2,CHAR(34),""),teams!A1280,IF(TYPE(teams!A1280)=2,CHAR(34),""))</f>
        <v>TEAM_ID=1279</v>
      </c>
      <c r="B1280" t="str">
        <f>CONCATENATE(teams!B$1, "=",IF(TYPE(teams!B1280)=2,CHAR(34),""),teams!B1280,IF(TYPE(teams!B1280)=2,CHAR(34),""))</f>
        <v>TEAM_NAME="TEAM KATUSHA"</v>
      </c>
      <c r="C1280" t="str">
        <f>CONCATENATE(teams!C$1, "=",IF(TYPE(teams!C1280)=2,CHAR(34),""),teams!C1280,IF(TYPE(teams!C1280)=2,CHAR(34),""))</f>
        <v>TEAM_COUNTRY="RUS "</v>
      </c>
      <c r="D1280" t="str">
        <f>CONCATENATE(teams!D$1, "=",IF(TYPE(teams!D1280)=2,CHAR(34),""),teams!D1280,IF(TYPE(teams!D1280)=2,CHAR(34),""))</f>
        <v>TEAM_MANAGERS="AZEVEDO José, SCHMIDT Torsten"</v>
      </c>
    </row>
    <row r="1281" spans="1:4" x14ac:dyDescent="0.25">
      <c r="A1281" t="str">
        <f>CONCATENATE(teams!A$1, "=",IF(TYPE(teams!A1281)=2,CHAR(34),""),teams!A1281,IF(TYPE(teams!A1281)=2,CHAR(34),""))</f>
        <v>TEAM_ID=1280</v>
      </c>
      <c r="B1281" t="str">
        <f>CONCATENATE(teams!B$1, "=",IF(TYPE(teams!B1281)=2,CHAR(34),""),teams!B1281,IF(TYPE(teams!B1281)=2,CHAR(34),""))</f>
        <v>TEAM_NAME="TINKOFF – SAXO"</v>
      </c>
      <c r="C1281" t="str">
        <f>CONCATENATE(teams!C$1, "=",IF(TYPE(teams!C1281)=2,CHAR(34),""),teams!C1281,IF(TYPE(teams!C1281)=2,CHAR(34),""))</f>
        <v>TEAM_COUNTRY="RUS "</v>
      </c>
      <c r="D1281" t="str">
        <f>CONCATENATE(teams!D$1, "=",IF(TYPE(teams!D1281)=2,CHAR(34),""),teams!D1281,IF(TYPE(teams!D1281)=2,CHAR(34),""))</f>
        <v>TEAM_MANAGERS="MAUDUIT Philippe, DE JONGH Steven"</v>
      </c>
    </row>
    <row r="1282" spans="1:4" x14ac:dyDescent="0.25">
      <c r="A1282" t="str">
        <f>CONCATENATE(teams!A$1, "=",IF(TYPE(teams!A1282)=2,CHAR(34),""),teams!A1282,IF(TYPE(teams!A1282)=2,CHAR(34),""))</f>
        <v>TEAM_ID=1281</v>
      </c>
      <c r="B1282" t="str">
        <f>CONCATENATE(teams!B$1, "=",IF(TYPE(teams!B1282)=2,CHAR(34),""),teams!B1282,IF(TYPE(teams!B1282)=2,CHAR(34),""))</f>
        <v>TEAM_NAME="ASTANA PRO TEAM"</v>
      </c>
      <c r="C1282" t="str">
        <f>CONCATENATE(teams!C$1, "=",IF(TYPE(teams!C1282)=2,CHAR(34),""),teams!C1282,IF(TYPE(teams!C1282)=2,CHAR(34),""))</f>
        <v>TEAM_COUNTRY="KAZ "</v>
      </c>
      <c r="D1282" t="str">
        <f>CONCATENATE(teams!D$1, "=",IF(TYPE(teams!D1282)=2,CHAR(34),""),teams!D1282,IF(TYPE(teams!D1282)=2,CHAR(34),""))</f>
        <v>TEAM_MANAGERS="MARTINELLI Giuseppe, SHEFER Alexandr"</v>
      </c>
    </row>
    <row r="1283" spans="1:4" x14ac:dyDescent="0.25">
      <c r="A1283" t="str">
        <f>CONCATENATE(teams!A$1, "=",IF(TYPE(teams!A1283)=2,CHAR(34),""),teams!A1283,IF(TYPE(teams!A1283)=2,CHAR(34),""))</f>
        <v>TEAM_ID=1282</v>
      </c>
      <c r="B1283" t="str">
        <f>CONCATENATE(teams!B$1, "=",IF(TYPE(teams!B1283)=2,CHAR(34),""),teams!B1283,IF(TYPE(teams!B1283)=2,CHAR(34),""))</f>
        <v>TEAM_NAME="CANNONDALE"</v>
      </c>
      <c r="C1283" t="str">
        <f>CONCATENATE(teams!C$1, "=",IF(TYPE(teams!C1283)=2,CHAR(34),""),teams!C1283,IF(TYPE(teams!C1283)=2,CHAR(34),""))</f>
        <v>TEAM_COUNTRY="ITA "</v>
      </c>
      <c r="D1283" t="str">
        <f>CONCATENATE(teams!D$1, "=",IF(TYPE(teams!D1283)=2,CHAR(34),""),teams!D1283,IF(TYPE(teams!D1283)=2,CHAR(34),""))</f>
        <v>TEAM_MANAGERS="PAUCHARD Gilles"</v>
      </c>
    </row>
    <row r="1284" spans="1:4" x14ac:dyDescent="0.25">
      <c r="A1284" t="str">
        <f>CONCATENATE(teams!A$1, "=",IF(TYPE(teams!A1284)=2,CHAR(34),""),teams!A1284,IF(TYPE(teams!A1284)=2,CHAR(34),""))</f>
        <v>TEAM_ID=1283</v>
      </c>
      <c r="B1284" t="str">
        <f>CONCATENATE(teams!B$1, "=",IF(TYPE(teams!B1284)=2,CHAR(34),""),teams!B1284,IF(TYPE(teams!B1284)=2,CHAR(34),""))</f>
        <v>TEAM_NAME="BELKIN PRO CYCLING"</v>
      </c>
      <c r="C1284" t="str">
        <f>CONCATENATE(teams!C$1, "=",IF(TYPE(teams!C1284)=2,CHAR(34),""),teams!C1284,IF(TYPE(teams!C1284)=2,CHAR(34),""))</f>
        <v>TEAM_COUNTRY="NED "</v>
      </c>
      <c r="D1284" t="str">
        <f>CONCATENATE(teams!D$1, "=",IF(TYPE(teams!D1284)=2,CHAR(34),""),teams!D1284,IF(TYPE(teams!D1284)=2,CHAR(34),""))</f>
        <v>TEAM_MANAGERS="VERHOEVEN Nico, MAASSEN Frans"</v>
      </c>
    </row>
    <row r="1285" spans="1:4" x14ac:dyDescent="0.25">
      <c r="A1285" t="str">
        <f>CONCATENATE(teams!A$1, "=",IF(TYPE(teams!A1285)=2,CHAR(34),""),teams!A1285,IF(TYPE(teams!A1285)=2,CHAR(34),""))</f>
        <v>TEAM_ID=1284</v>
      </c>
      <c r="B1285" t="str">
        <f>CONCATENATE(teams!B$1, "=",IF(TYPE(teams!B1285)=2,CHAR(34),""),teams!B1285,IF(TYPE(teams!B1285)=2,CHAR(34),""))</f>
        <v>TEAM_NAME="OMEGA PHARMA - QUICK STEP"</v>
      </c>
      <c r="C1285" t="str">
        <f>CONCATENATE(teams!C$1, "=",IF(TYPE(teams!C1285)=2,CHAR(34),""),teams!C1285,IF(TYPE(teams!C1285)=2,CHAR(34),""))</f>
        <v>TEAM_COUNTRY="BEL "</v>
      </c>
      <c r="D1285" t="str">
        <f>CONCATENATE(teams!D$1, "=",IF(TYPE(teams!D1285)=2,CHAR(34),""),teams!D1285,IF(TYPE(teams!D1285)=2,CHAR(34),""))</f>
        <v>TEAM_MANAGERS="PEETERS Wilfried, BRAMATI Davide"</v>
      </c>
    </row>
    <row r="1286" spans="1:4" x14ac:dyDescent="0.25">
      <c r="A1286" t="str">
        <f>CONCATENATE(teams!A$1, "=",IF(TYPE(teams!A1286)=2,CHAR(34),""),teams!A1286,IF(TYPE(teams!A1286)=2,CHAR(34),""))</f>
        <v>TEAM_ID=1285</v>
      </c>
      <c r="B1286" t="str">
        <f>CONCATENATE(teams!B$1, "=",IF(TYPE(teams!B1286)=2,CHAR(34),""),teams!B1286,IF(TYPE(teams!B1286)=2,CHAR(34),""))</f>
        <v>TEAM_NAME="AG2R LA MONDIALE"</v>
      </c>
      <c r="C1286" t="str">
        <f>CONCATENATE(teams!C$1, "=",IF(TYPE(teams!C1286)=2,CHAR(34),""),teams!C1286,IF(TYPE(teams!C1286)=2,CHAR(34),""))</f>
        <v>TEAM_COUNTRY="FRA "</v>
      </c>
      <c r="D1286" t="str">
        <f>CONCATENATE(teams!D$1, "=",IF(TYPE(teams!D1286)=2,CHAR(34),""),teams!D1286,IF(TYPE(teams!D1286)=2,CHAR(34),""))</f>
        <v>TEAM_MANAGERS="LAVENU Vincent, JURDIE Julien"</v>
      </c>
    </row>
    <row r="1287" spans="1:4" x14ac:dyDescent="0.25">
      <c r="A1287" t="str">
        <f>CONCATENATE(teams!A$1, "=",IF(TYPE(teams!A1287)=2,CHAR(34),""),teams!A1287,IF(TYPE(teams!A1287)=2,CHAR(34),""))</f>
        <v>TEAM_ID=1286</v>
      </c>
      <c r="B1287" t="str">
        <f>CONCATENATE(teams!B$1, "=",IF(TYPE(teams!B1287)=2,CHAR(34),""),teams!B1287,IF(TYPE(teams!B1287)=2,CHAR(34),""))</f>
        <v>TEAM_NAME="GARMIN - SHARP"</v>
      </c>
      <c r="C1287" t="str">
        <f>CONCATENATE(teams!C$1, "=",IF(TYPE(teams!C1287)=2,CHAR(34),""),teams!C1287,IF(TYPE(teams!C1287)=2,CHAR(34),""))</f>
        <v>TEAM_COUNTRY="USA "</v>
      </c>
      <c r="D1287" t="str">
        <f>CONCATENATE(teams!D$1, "=",IF(TYPE(teams!D1287)=2,CHAR(34),""),teams!D1287,IF(TYPE(teams!D1287)=2,CHAR(34),""))</f>
        <v>TEAM_MANAGERS="WEGELIUS Charles, HUNTER Robert"</v>
      </c>
    </row>
    <row r="1288" spans="1:4" x14ac:dyDescent="0.25">
      <c r="A1288" t="str">
        <f>CONCATENATE(teams!A$1, "=",IF(TYPE(teams!A1288)=2,CHAR(34),""),teams!A1288,IF(TYPE(teams!A1288)=2,CHAR(34),""))</f>
        <v>TEAM_ID=1287</v>
      </c>
      <c r="B1288" t="str">
        <f>CONCATENATE(teams!B$1, "=",IF(TYPE(teams!B1288)=2,CHAR(34),""),teams!B1288,IF(TYPE(teams!B1288)=2,CHAR(34),""))</f>
        <v>TEAM_NAME="TEAM GIANT - SHIMANO"</v>
      </c>
      <c r="C1288" t="str">
        <f>CONCATENATE(teams!C$1, "=",IF(TYPE(teams!C1288)=2,CHAR(34),""),teams!C1288,IF(TYPE(teams!C1288)=2,CHAR(34),""))</f>
        <v>TEAM_COUNTRY="NED "</v>
      </c>
      <c r="D1288" t="str">
        <f>CONCATENATE(teams!D$1, "=",IF(TYPE(teams!D1288)=2,CHAR(34),""),teams!D1288,IF(TYPE(teams!D1288)=2,CHAR(34),""))</f>
        <v>TEAM_MANAGERS="GUIBERTEAU Christian, REEF Marc"</v>
      </c>
    </row>
    <row r="1289" spans="1:4" x14ac:dyDescent="0.25">
      <c r="A1289" t="str">
        <f>CONCATENATE(teams!A$1, "=",IF(TYPE(teams!A1289)=2,CHAR(34),""),teams!A1289,IF(TYPE(teams!A1289)=2,CHAR(34),""))</f>
        <v>TEAM_ID=1288</v>
      </c>
      <c r="B1289" t="str">
        <f>CONCATENATE(teams!B$1, "=",IF(TYPE(teams!B1289)=2,CHAR(34),""),teams!B1289,IF(TYPE(teams!B1289)=2,CHAR(34),""))</f>
        <v>TEAM_NAME="LAMPRE - MERIDA"</v>
      </c>
      <c r="C1289" t="str">
        <f>CONCATENATE(teams!C$1, "=",IF(TYPE(teams!C1289)=2,CHAR(34),""),teams!C1289,IF(TYPE(teams!C1289)=2,CHAR(34),""))</f>
        <v>TEAM_COUNTRY="ITA "</v>
      </c>
      <c r="D1289" t="str">
        <f>CONCATENATE(teams!D$1, "=",IF(TYPE(teams!D1289)=2,CHAR(34),""),teams!D1289,IF(TYPE(teams!D1289)=2,CHAR(34),""))</f>
        <v>TEAM_MANAGERS="FERNANDEZ Jose Antonio, PEDRAZZINI Simone"</v>
      </c>
    </row>
    <row r="1290" spans="1:4" x14ac:dyDescent="0.25">
      <c r="A1290" t="str">
        <f>CONCATENATE(teams!A$1, "=",IF(TYPE(teams!A1290)=2,CHAR(34),""),teams!A1290,IF(TYPE(teams!A1290)=2,CHAR(34),""))</f>
        <v>TEAM_ID=1289</v>
      </c>
      <c r="B1290" t="str">
        <f>CONCATENATE(teams!B$1, "=",IF(TYPE(teams!B1290)=2,CHAR(34),""),teams!B1290,IF(TYPE(teams!B1290)=2,CHAR(34),""))</f>
        <v>TEAM_NAME="FDJ.FR"</v>
      </c>
      <c r="C1290" t="str">
        <f>CONCATENATE(teams!C$1, "=",IF(TYPE(teams!C1290)=2,CHAR(34),""),teams!C1290,IF(TYPE(teams!C1290)=2,CHAR(34),""))</f>
        <v>TEAM_COUNTRY="FRA "</v>
      </c>
      <c r="D1290" t="str">
        <f>CONCATENATE(teams!D$1, "=",IF(TYPE(teams!D1290)=2,CHAR(34),""),teams!D1290,IF(TYPE(teams!D1290)=2,CHAR(34),""))</f>
        <v>TEAM_MANAGERS="BRICAUD Thierry, MADIOT Yvon"</v>
      </c>
    </row>
    <row r="1291" spans="1:4" x14ac:dyDescent="0.25">
      <c r="A1291" t="str">
        <f>CONCATENATE(teams!A$1, "=",IF(TYPE(teams!A1291)=2,CHAR(34),""),teams!A1291,IF(TYPE(teams!A1291)=2,CHAR(34),""))</f>
        <v>TEAM_ID=1290</v>
      </c>
      <c r="B1291" t="str">
        <f>CONCATENATE(teams!B$1, "=",IF(TYPE(teams!B1291)=2,CHAR(34),""),teams!B1291,IF(TYPE(teams!B1291)=2,CHAR(34),""))</f>
        <v>TEAM_NAME="LOTTO – BELISOL"</v>
      </c>
      <c r="C1291" t="str">
        <f>CONCATENATE(teams!C$1, "=",IF(TYPE(teams!C1291)=2,CHAR(34),""),teams!C1291,IF(TYPE(teams!C1291)=2,CHAR(34),""))</f>
        <v>TEAM_COUNTRY="BEL "</v>
      </c>
      <c r="D1291" t="str">
        <f>CONCATENATE(teams!D$1, "=",IF(TYPE(teams!D1291)=2,CHAR(34),""),teams!D1291,IF(TYPE(teams!D1291)=2,CHAR(34),""))</f>
        <v>TEAM_MANAGERS="FRISON Herman, WAUTERS Marc"</v>
      </c>
    </row>
    <row r="1292" spans="1:4" x14ac:dyDescent="0.25">
      <c r="A1292" t="str">
        <f>CONCATENATE(teams!A$1, "=",IF(TYPE(teams!A1292)=2,CHAR(34),""),teams!A1292,IF(TYPE(teams!A1292)=2,CHAR(34),""))</f>
        <v>TEAM_ID=1291</v>
      </c>
      <c r="B1292" t="str">
        <f>CONCATENATE(teams!B$1, "=",IF(TYPE(teams!B1292)=2,CHAR(34),""),teams!B1292,IF(TYPE(teams!B1292)=2,CHAR(34),""))</f>
        <v>TEAM_NAME="BMC RACING TEAM"</v>
      </c>
      <c r="C1292" t="str">
        <f>CONCATENATE(teams!C$1, "=",IF(TYPE(teams!C1292)=2,CHAR(34),""),teams!C1292,IF(TYPE(teams!C1292)=2,CHAR(34),""))</f>
        <v>TEAM_COUNTRY="USA "</v>
      </c>
      <c r="D1292" t="str">
        <f>CONCATENATE(teams!D$1, "=",IF(TYPE(teams!D1292)=2,CHAR(34),""),teams!D1292,IF(TYPE(teams!D1292)=2,CHAR(34),""))</f>
        <v>TEAM_MANAGERS="LEDANOIS Yvon, PIVA Valerio"</v>
      </c>
    </row>
    <row r="1293" spans="1:4" x14ac:dyDescent="0.25">
      <c r="A1293" t="str">
        <f>CONCATENATE(teams!A$1, "=",IF(TYPE(teams!A1293)=2,CHAR(34),""),teams!A1293,IF(TYPE(teams!A1293)=2,CHAR(34),""))</f>
        <v>TEAM_ID=1292</v>
      </c>
      <c r="B1293" t="str">
        <f>CONCATENATE(teams!B$1, "=",IF(TYPE(teams!B1293)=2,CHAR(34),""),teams!B1293,IF(TYPE(teams!B1293)=2,CHAR(34),""))</f>
        <v>TEAM_NAME="TEAM EUROPCAR"</v>
      </c>
      <c r="C1293" t="str">
        <f>CONCATENATE(teams!C$1, "=",IF(TYPE(teams!C1293)=2,CHAR(34),""),teams!C1293,IF(TYPE(teams!C1293)=2,CHAR(34),""))</f>
        <v>TEAM_COUNTRY="FRA "</v>
      </c>
      <c r="D1293" t="str">
        <f>CONCATENATE(teams!D$1, "=",IF(TYPE(teams!D1293)=2,CHAR(34),""),teams!D1293,IF(TYPE(teams!D1293)=2,CHAR(34),""))</f>
        <v>TEAM_MANAGERS="FLICKINGER Andy, ARNOULD Dominique"</v>
      </c>
    </row>
    <row r="1294" spans="1:4" x14ac:dyDescent="0.25">
      <c r="A1294" t="str">
        <f>CONCATENATE(teams!A$1, "=",IF(TYPE(teams!A1294)=2,CHAR(34),""),teams!A1294,IF(TYPE(teams!A1294)=2,CHAR(34),""))</f>
        <v>TEAM_ID=1293</v>
      </c>
      <c r="B1294" t="str">
        <f>CONCATENATE(teams!B$1, "=",IF(TYPE(teams!B1294)=2,CHAR(34),""),teams!B1294,IF(TYPE(teams!B1294)=2,CHAR(34),""))</f>
        <v>TEAM_NAME="TREK FACTORY RACING"</v>
      </c>
      <c r="C1294" t="str">
        <f>CONCATENATE(teams!C$1, "=",IF(TYPE(teams!C1294)=2,CHAR(34),""),teams!C1294,IF(TYPE(teams!C1294)=2,CHAR(34),""))</f>
        <v>TEAM_COUNTRY="USA "</v>
      </c>
      <c r="D1294" t="str">
        <f>CONCATENATE(teams!D$1, "=",IF(TYPE(teams!D1294)=2,CHAR(34),""),teams!D1294,IF(TYPE(teams!D1294)=2,CHAR(34),""))</f>
        <v>TEAM_MANAGERS="ANDERSEN Kim, GALLOPIN Alain"</v>
      </c>
    </row>
    <row r="1295" spans="1:4" x14ac:dyDescent="0.25">
      <c r="A1295" t="str">
        <f>CONCATENATE(teams!A$1, "=",IF(TYPE(teams!A1295)=2,CHAR(34),""),teams!A1295,IF(TYPE(teams!A1295)=2,CHAR(34),""))</f>
        <v>TEAM_ID=1294</v>
      </c>
      <c r="B1295" t="str">
        <f>CONCATENATE(teams!B$1, "=",IF(TYPE(teams!B1295)=2,CHAR(34),""),teams!B1295,IF(TYPE(teams!B1295)=2,CHAR(34),""))</f>
        <v>TEAM_NAME="COFIDIS, SOLUTIONS CREDITS"</v>
      </c>
      <c r="C1295" t="str">
        <f>CONCATENATE(teams!C$1, "=",IF(TYPE(teams!C1295)=2,CHAR(34),""),teams!C1295,IF(TYPE(teams!C1295)=2,CHAR(34),""))</f>
        <v>TEAM_COUNTRY="FRA "</v>
      </c>
      <c r="D1295" t="str">
        <f>CONCATENATE(teams!D$1, "=",IF(TYPE(teams!D1295)=2,CHAR(34),""),teams!D1295,IF(TYPE(teams!D1295)=2,CHAR(34),""))</f>
        <v>TEAM_MANAGERS="ROUS Didier, JONROND Jean-Luc"</v>
      </c>
    </row>
    <row r="1296" spans="1:4" x14ac:dyDescent="0.25">
      <c r="A1296" t="str">
        <f>CONCATENATE(teams!A$1, "=",IF(TYPE(teams!A1296)=2,CHAR(34),""),teams!A1296,IF(TYPE(teams!A1296)=2,CHAR(34),""))</f>
        <v>TEAM_ID=1295</v>
      </c>
      <c r="B1296" t="str">
        <f>CONCATENATE(teams!B$1, "=",IF(TYPE(teams!B1296)=2,CHAR(34),""),teams!B1296,IF(TYPE(teams!B1296)=2,CHAR(34),""))</f>
        <v>TEAM_NAME="ORICA GREENEDGE"</v>
      </c>
      <c r="C1296" t="str">
        <f>CONCATENATE(teams!C$1, "=",IF(TYPE(teams!C1296)=2,CHAR(34),""),teams!C1296,IF(TYPE(teams!C1296)=2,CHAR(34),""))</f>
        <v>TEAM_COUNTRY="AUS "</v>
      </c>
      <c r="D1296" t="str">
        <f>CONCATENATE(teams!D$1, "=",IF(TYPE(teams!D1296)=2,CHAR(34),""),teams!D1296,IF(TYPE(teams!D1296)=2,CHAR(34),""))</f>
        <v>TEAM_MANAGERS="WHITE Matthew, STEPHENS Neil"</v>
      </c>
    </row>
    <row r="1297" spans="1:4" x14ac:dyDescent="0.25">
      <c r="A1297" t="str">
        <f>CONCATENATE(teams!A$1, "=",IF(TYPE(teams!A1297)=2,CHAR(34),""),teams!A1297,IF(TYPE(teams!A1297)=2,CHAR(34),""))</f>
        <v>TEAM_ID=1296</v>
      </c>
      <c r="B1297" t="str">
        <f>CONCATENATE(teams!B$1, "=",IF(TYPE(teams!B1297)=2,CHAR(34),""),teams!B1297,IF(TYPE(teams!B1297)=2,CHAR(34),""))</f>
        <v>TEAM_NAME="IAM CYCLING"</v>
      </c>
      <c r="C1297" t="str">
        <f>CONCATENATE(teams!C$1, "=",IF(TYPE(teams!C1297)=2,CHAR(34),""),teams!C1297,IF(TYPE(teams!C1297)=2,CHAR(34),""))</f>
        <v>TEAM_COUNTRY="SUI "</v>
      </c>
      <c r="D1297" t="str">
        <f>CONCATENATE(teams!D$1, "=",IF(TYPE(teams!D1297)=2,CHAR(34),""),teams!D1297,IF(TYPE(teams!D1297)=2,CHAR(34),""))</f>
        <v>TEAM_MANAGERS="CARLSTRÖM Kjell, SEIGNEUR Eddy"</v>
      </c>
    </row>
    <row r="1298" spans="1:4" x14ac:dyDescent="0.25">
      <c r="A1298" t="str">
        <f>CONCATENATE(teams!A$1, "=",IF(TYPE(teams!A1298)=2,CHAR(34),""),teams!A1298,IF(TYPE(teams!A1298)=2,CHAR(34),""))</f>
        <v>TEAM_ID=1297</v>
      </c>
      <c r="B1298" t="str">
        <f>CONCATENATE(teams!B$1, "=",IF(TYPE(teams!B1298)=2,CHAR(34),""),teams!B1298,IF(TYPE(teams!B1298)=2,CHAR(34),""))</f>
        <v>TEAM_NAME="TEAM NETAPP – ENDURA"</v>
      </c>
      <c r="C1298" t="str">
        <f>CONCATENATE(teams!C$1, "=",IF(TYPE(teams!C1298)=2,CHAR(34),""),teams!C1298,IF(TYPE(teams!C1298)=2,CHAR(34),""))</f>
        <v>TEAM_COUNTRY="GER "</v>
      </c>
      <c r="D1298" t="str">
        <f>CONCATENATE(teams!D$1, "=",IF(TYPE(teams!D1298)=2,CHAR(34),""),teams!D1298,IF(TYPE(teams!D1298)=2,CHAR(34),""))</f>
        <v>TEAM_MANAGERS="POITSCHKE Enrico, SANS VEGA Alex"</v>
      </c>
    </row>
    <row r="1299" spans="1:4" x14ac:dyDescent="0.25">
      <c r="A1299" t="str">
        <f>CONCATENATE(teams!A$1, "=",IF(TYPE(teams!A1299)=2,CHAR(34),""),teams!A1299,IF(TYPE(teams!A1299)=2,CHAR(34),""))</f>
        <v>TEAM_ID=1298</v>
      </c>
      <c r="B1299" t="str">
        <f>CONCATENATE(teams!B$1, "=",IF(TYPE(teams!B1299)=2,CHAR(34),""),teams!B1299,IF(TYPE(teams!B1299)=2,CHAR(34),""))</f>
        <v>TEAM_NAME="BRETAGNE - SECHE ENVIRONNEMENT"</v>
      </c>
      <c r="C1299" t="str">
        <f>CONCATENATE(teams!C$1, "=",IF(TYPE(teams!C1299)=2,CHAR(34),""),teams!C1299,IF(TYPE(teams!C1299)=2,CHAR(34),""))</f>
        <v>TEAM_COUNTRY="FRA "</v>
      </c>
      <c r="D1299" t="str">
        <f>CONCATENATE(teams!D$1, "=",IF(TYPE(teams!D1299)=2,CHAR(34),""),teams!D1299,IF(TYPE(teams!D1299)=2,CHAR(34),""))</f>
        <v>TEAM_MANAGERS="HUBERT Emmanuel, TREHIN Roger"</v>
      </c>
    </row>
    <row r="1300" spans="1:4" x14ac:dyDescent="0.25">
      <c r="A1300" t="str">
        <f>CONCATENATE(teams!A$1, "=",IF(TYPE(teams!A1300)=2,CHAR(34),""),teams!A1300,IF(TYPE(teams!A1300)=2,CHAR(34),""))</f>
        <v>TEAM_ID=1299</v>
      </c>
      <c r="B1300" t="str">
        <f>CONCATENATE(teams!B$1, "=",IF(TYPE(teams!B1300)=2,CHAR(34),""),teams!B1300,IF(TYPE(teams!B1300)=2,CHAR(34),""))</f>
        <v>TEAM_NAME="TEAM SKY"</v>
      </c>
      <c r="C1300" t="str">
        <f>CONCATENATE(teams!C$1, "=",IF(TYPE(teams!C1300)=2,CHAR(34),""),teams!C1300,IF(TYPE(teams!C1300)=2,CHAR(34),""))</f>
        <v>TEAM_COUNTRY="GBR "</v>
      </c>
      <c r="D1300" t="str">
        <f>CONCATENATE(teams!D$1, "=",IF(TYPE(teams!D1300)=2,CHAR(34),""),teams!D1300,IF(TYPE(teams!D1300)=2,CHAR(34),""))</f>
        <v>TEAM_MANAGERS="PORTAL Nicolas, KNAVEN Servais"</v>
      </c>
    </row>
    <row r="1301" spans="1:4" x14ac:dyDescent="0.25">
      <c r="A1301" t="str">
        <f>CONCATENATE(teams!A$1, "=",IF(TYPE(teams!A1301)=2,CHAR(34),""),teams!A1301,IF(TYPE(teams!A1301)=2,CHAR(34),""))</f>
        <v>TEAM_ID=1300</v>
      </c>
      <c r="B1301" t="str">
        <f>CONCATENATE(teams!B$1, "=",IF(TYPE(teams!B1301)=2,CHAR(34),""),teams!B1301,IF(TYPE(teams!B1301)=2,CHAR(34),""))</f>
        <v>TEAM_NAME="MOVISTAR TEAM"</v>
      </c>
      <c r="C1301" t="str">
        <f>CONCATENATE(teams!C$1, "=",IF(TYPE(teams!C1301)=2,CHAR(34),""),teams!C1301,IF(TYPE(teams!C1301)=2,CHAR(34),""))</f>
        <v>TEAM_COUNTRY="ESP "</v>
      </c>
      <c r="D1301" t="str">
        <f>CONCATENATE(teams!D$1, "=",IF(TYPE(teams!D1301)=2,CHAR(34),""),teams!D1301,IF(TYPE(teams!D1301)=2,CHAR(34),""))</f>
        <v>TEAM_MANAGERS="ARRIETA Jose Luis, GARCIA ACOSTA Vicente"</v>
      </c>
    </row>
    <row r="1302" spans="1:4" x14ac:dyDescent="0.25">
      <c r="A1302" t="str">
        <f>CONCATENATE(teams!A$1, "=",IF(TYPE(teams!A1302)=2,CHAR(34),""),teams!A1302,IF(TYPE(teams!A1302)=2,CHAR(34),""))</f>
        <v>TEAM_ID=1301</v>
      </c>
      <c r="B1302" t="str">
        <f>CONCATENATE(teams!B$1, "=",IF(TYPE(teams!B1302)=2,CHAR(34),""),teams!B1302,IF(TYPE(teams!B1302)=2,CHAR(34),""))</f>
        <v>TEAM_NAME="TEAM KATUSHA"</v>
      </c>
      <c r="C1302" t="str">
        <f>CONCATENATE(teams!C$1, "=",IF(TYPE(teams!C1302)=2,CHAR(34),""),teams!C1302,IF(TYPE(teams!C1302)=2,CHAR(34),""))</f>
        <v>TEAM_COUNTRY="RUS "</v>
      </c>
      <c r="D1302" t="str">
        <f>CONCATENATE(teams!D$1, "=",IF(TYPE(teams!D1302)=2,CHAR(34),""),teams!D1302,IF(TYPE(teams!D1302)=2,CHAR(34),""))</f>
        <v>TEAM_MANAGERS="AZEVEDO José, SCHMIDT Torsten"</v>
      </c>
    </row>
    <row r="1303" spans="1:4" x14ac:dyDescent="0.25">
      <c r="A1303" t="str">
        <f>CONCATENATE(teams!A$1, "=",IF(TYPE(teams!A1303)=2,CHAR(34),""),teams!A1303,IF(TYPE(teams!A1303)=2,CHAR(34),""))</f>
        <v>TEAM_ID=1302</v>
      </c>
      <c r="B1303" t="str">
        <f>CONCATENATE(teams!B$1, "=",IF(TYPE(teams!B1303)=2,CHAR(34),""),teams!B1303,IF(TYPE(teams!B1303)=2,CHAR(34),""))</f>
        <v>TEAM_NAME="TINKOFF – SAXO"</v>
      </c>
      <c r="C1303" t="str">
        <f>CONCATENATE(teams!C$1, "=",IF(TYPE(teams!C1303)=2,CHAR(34),""),teams!C1303,IF(TYPE(teams!C1303)=2,CHAR(34),""))</f>
        <v>TEAM_COUNTRY="RUS "</v>
      </c>
      <c r="D1303" t="str">
        <f>CONCATENATE(teams!D$1, "=",IF(TYPE(teams!D1303)=2,CHAR(34),""),teams!D1303,IF(TYPE(teams!D1303)=2,CHAR(34),""))</f>
        <v>TEAM_MANAGERS="MAUDUIT Philippe, DE JONGH Steven"</v>
      </c>
    </row>
    <row r="1304" spans="1:4" x14ac:dyDescent="0.25">
      <c r="A1304" t="str">
        <f>CONCATENATE(teams!A$1, "=",IF(TYPE(teams!A1304)=2,CHAR(34),""),teams!A1304,IF(TYPE(teams!A1304)=2,CHAR(34),""))</f>
        <v>TEAM_ID=1303</v>
      </c>
      <c r="B1304" t="str">
        <f>CONCATENATE(teams!B$1, "=",IF(TYPE(teams!B1304)=2,CHAR(34),""),teams!B1304,IF(TYPE(teams!B1304)=2,CHAR(34),""))</f>
        <v>TEAM_NAME="ASTANA PRO TEAM"</v>
      </c>
      <c r="C1304" t="str">
        <f>CONCATENATE(teams!C$1, "=",IF(TYPE(teams!C1304)=2,CHAR(34),""),teams!C1304,IF(TYPE(teams!C1304)=2,CHAR(34),""))</f>
        <v>TEAM_COUNTRY="KAZ "</v>
      </c>
      <c r="D1304" t="str">
        <f>CONCATENATE(teams!D$1, "=",IF(TYPE(teams!D1304)=2,CHAR(34),""),teams!D1304,IF(TYPE(teams!D1304)=2,CHAR(34),""))</f>
        <v>TEAM_MANAGERS="MARTINELLI Giuseppe, SHEFER Alexandr"</v>
      </c>
    </row>
    <row r="1305" spans="1:4" x14ac:dyDescent="0.25">
      <c r="A1305" t="str">
        <f>CONCATENATE(teams!A$1, "=",IF(TYPE(teams!A1305)=2,CHAR(34),""),teams!A1305,IF(TYPE(teams!A1305)=2,CHAR(34),""))</f>
        <v>TEAM_ID=1304</v>
      </c>
      <c r="B1305" t="str">
        <f>CONCATENATE(teams!B$1, "=",IF(TYPE(teams!B1305)=2,CHAR(34),""),teams!B1305,IF(TYPE(teams!B1305)=2,CHAR(34),""))</f>
        <v>TEAM_NAME="CANNONDALE"</v>
      </c>
      <c r="C1305" t="str">
        <f>CONCATENATE(teams!C$1, "=",IF(TYPE(teams!C1305)=2,CHAR(34),""),teams!C1305,IF(TYPE(teams!C1305)=2,CHAR(34),""))</f>
        <v>TEAM_COUNTRY="ITA "</v>
      </c>
      <c r="D1305" t="str">
        <f>CONCATENATE(teams!D$1, "=",IF(TYPE(teams!D1305)=2,CHAR(34),""),teams!D1305,IF(TYPE(teams!D1305)=2,CHAR(34),""))</f>
        <v>TEAM_MANAGERS="PAUCHARD Gilles"</v>
      </c>
    </row>
    <row r="1306" spans="1:4" x14ac:dyDescent="0.25">
      <c r="A1306" t="str">
        <f>CONCATENATE(teams!A$1, "=",IF(TYPE(teams!A1306)=2,CHAR(34),""),teams!A1306,IF(TYPE(teams!A1306)=2,CHAR(34),""))</f>
        <v>TEAM_ID=1305</v>
      </c>
      <c r="B1306" t="str">
        <f>CONCATENATE(teams!B$1, "=",IF(TYPE(teams!B1306)=2,CHAR(34),""),teams!B1306,IF(TYPE(teams!B1306)=2,CHAR(34),""))</f>
        <v>TEAM_NAME="BELKIN PRO CYCLING"</v>
      </c>
      <c r="C1306" t="str">
        <f>CONCATENATE(teams!C$1, "=",IF(TYPE(teams!C1306)=2,CHAR(34),""),teams!C1306,IF(TYPE(teams!C1306)=2,CHAR(34),""))</f>
        <v>TEAM_COUNTRY="NED "</v>
      </c>
      <c r="D1306" t="str">
        <f>CONCATENATE(teams!D$1, "=",IF(TYPE(teams!D1306)=2,CHAR(34),""),teams!D1306,IF(TYPE(teams!D1306)=2,CHAR(34),""))</f>
        <v>TEAM_MANAGERS="VERHOEVEN Nico, MAASSEN Frans"</v>
      </c>
    </row>
    <row r="1307" spans="1:4" x14ac:dyDescent="0.25">
      <c r="A1307" t="str">
        <f>CONCATENATE(teams!A$1, "=",IF(TYPE(teams!A1307)=2,CHAR(34),""),teams!A1307,IF(TYPE(teams!A1307)=2,CHAR(34),""))</f>
        <v>TEAM_ID=1306</v>
      </c>
      <c r="B1307" t="str">
        <f>CONCATENATE(teams!B$1, "=",IF(TYPE(teams!B1307)=2,CHAR(34),""),teams!B1307,IF(TYPE(teams!B1307)=2,CHAR(34),""))</f>
        <v>TEAM_NAME="OMEGA PHARMA - QUICK STEP"</v>
      </c>
      <c r="C1307" t="str">
        <f>CONCATENATE(teams!C$1, "=",IF(TYPE(teams!C1307)=2,CHAR(34),""),teams!C1307,IF(TYPE(teams!C1307)=2,CHAR(34),""))</f>
        <v>TEAM_COUNTRY="BEL "</v>
      </c>
      <c r="D1307" t="str">
        <f>CONCATENATE(teams!D$1, "=",IF(TYPE(teams!D1307)=2,CHAR(34),""),teams!D1307,IF(TYPE(teams!D1307)=2,CHAR(34),""))</f>
        <v>TEAM_MANAGERS="PEETERS Wilfried, BRAMATI Davide"</v>
      </c>
    </row>
    <row r="1308" spans="1:4" x14ac:dyDescent="0.25">
      <c r="A1308" t="str">
        <f>CONCATENATE(teams!A$1, "=",IF(TYPE(teams!A1308)=2,CHAR(34),""),teams!A1308,IF(TYPE(teams!A1308)=2,CHAR(34),""))</f>
        <v>TEAM_ID=1307</v>
      </c>
      <c r="B1308" t="str">
        <f>CONCATENATE(teams!B$1, "=",IF(TYPE(teams!B1308)=2,CHAR(34),""),teams!B1308,IF(TYPE(teams!B1308)=2,CHAR(34),""))</f>
        <v>TEAM_NAME="AG2R LA MONDIALE"</v>
      </c>
      <c r="C1308" t="str">
        <f>CONCATENATE(teams!C$1, "=",IF(TYPE(teams!C1308)=2,CHAR(34),""),teams!C1308,IF(TYPE(teams!C1308)=2,CHAR(34),""))</f>
        <v>TEAM_COUNTRY="FRA "</v>
      </c>
      <c r="D1308" t="str">
        <f>CONCATENATE(teams!D$1, "=",IF(TYPE(teams!D1308)=2,CHAR(34),""),teams!D1308,IF(TYPE(teams!D1308)=2,CHAR(34),""))</f>
        <v>TEAM_MANAGERS="LAVENU Vincent, JURDIE Julien"</v>
      </c>
    </row>
    <row r="1309" spans="1:4" x14ac:dyDescent="0.25">
      <c r="A1309" t="str">
        <f>CONCATENATE(teams!A$1, "=",IF(TYPE(teams!A1309)=2,CHAR(34),""),teams!A1309,IF(TYPE(teams!A1309)=2,CHAR(34),""))</f>
        <v>TEAM_ID=1308</v>
      </c>
      <c r="B1309" t="str">
        <f>CONCATENATE(teams!B$1, "=",IF(TYPE(teams!B1309)=2,CHAR(34),""),teams!B1309,IF(TYPE(teams!B1309)=2,CHAR(34),""))</f>
        <v>TEAM_NAME="GARMIN - SHARP"</v>
      </c>
      <c r="C1309" t="str">
        <f>CONCATENATE(teams!C$1, "=",IF(TYPE(teams!C1309)=2,CHAR(34),""),teams!C1309,IF(TYPE(teams!C1309)=2,CHAR(34),""))</f>
        <v>TEAM_COUNTRY="USA "</v>
      </c>
      <c r="D1309" t="str">
        <f>CONCATENATE(teams!D$1, "=",IF(TYPE(teams!D1309)=2,CHAR(34),""),teams!D1309,IF(TYPE(teams!D1309)=2,CHAR(34),""))</f>
        <v>TEAM_MANAGERS="WEGELIUS Charles, HUNTER Robert"</v>
      </c>
    </row>
    <row r="1310" spans="1:4" x14ac:dyDescent="0.25">
      <c r="A1310" t="str">
        <f>CONCATENATE(teams!A$1, "=",IF(TYPE(teams!A1310)=2,CHAR(34),""),teams!A1310,IF(TYPE(teams!A1310)=2,CHAR(34),""))</f>
        <v>TEAM_ID=1309</v>
      </c>
      <c r="B1310" t="str">
        <f>CONCATENATE(teams!B$1, "=",IF(TYPE(teams!B1310)=2,CHAR(34),""),teams!B1310,IF(TYPE(teams!B1310)=2,CHAR(34),""))</f>
        <v>TEAM_NAME="TEAM GIANT - SHIMANO"</v>
      </c>
      <c r="C1310" t="str">
        <f>CONCATENATE(teams!C$1, "=",IF(TYPE(teams!C1310)=2,CHAR(34),""),teams!C1310,IF(TYPE(teams!C1310)=2,CHAR(34),""))</f>
        <v>TEAM_COUNTRY="NED "</v>
      </c>
      <c r="D1310" t="str">
        <f>CONCATENATE(teams!D$1, "=",IF(TYPE(teams!D1310)=2,CHAR(34),""),teams!D1310,IF(TYPE(teams!D1310)=2,CHAR(34),""))</f>
        <v>TEAM_MANAGERS="GUIBERTEAU Christian, REEF Marc"</v>
      </c>
    </row>
    <row r="1311" spans="1:4" x14ac:dyDescent="0.25">
      <c r="A1311" t="str">
        <f>CONCATENATE(teams!A$1, "=",IF(TYPE(teams!A1311)=2,CHAR(34),""),teams!A1311,IF(TYPE(teams!A1311)=2,CHAR(34),""))</f>
        <v>TEAM_ID=1310</v>
      </c>
      <c r="B1311" t="str">
        <f>CONCATENATE(teams!B$1, "=",IF(TYPE(teams!B1311)=2,CHAR(34),""),teams!B1311,IF(TYPE(teams!B1311)=2,CHAR(34),""))</f>
        <v>TEAM_NAME="LAMPRE - MERIDA"</v>
      </c>
      <c r="C1311" t="str">
        <f>CONCATENATE(teams!C$1, "=",IF(TYPE(teams!C1311)=2,CHAR(34),""),teams!C1311,IF(TYPE(teams!C1311)=2,CHAR(34),""))</f>
        <v>TEAM_COUNTRY="ITA "</v>
      </c>
      <c r="D1311" t="str">
        <f>CONCATENATE(teams!D$1, "=",IF(TYPE(teams!D1311)=2,CHAR(34),""),teams!D1311,IF(TYPE(teams!D1311)=2,CHAR(34),""))</f>
        <v>TEAM_MANAGERS="FERNANDEZ Jose Antonio, PEDRAZZINI Simone"</v>
      </c>
    </row>
    <row r="1312" spans="1:4" x14ac:dyDescent="0.25">
      <c r="A1312" t="str">
        <f>CONCATENATE(teams!A$1, "=",IF(TYPE(teams!A1312)=2,CHAR(34),""),teams!A1312,IF(TYPE(teams!A1312)=2,CHAR(34),""))</f>
        <v>TEAM_ID=1311</v>
      </c>
      <c r="B1312" t="str">
        <f>CONCATENATE(teams!B$1, "=",IF(TYPE(teams!B1312)=2,CHAR(34),""),teams!B1312,IF(TYPE(teams!B1312)=2,CHAR(34),""))</f>
        <v>TEAM_NAME="FDJ.FR"</v>
      </c>
      <c r="C1312" t="str">
        <f>CONCATENATE(teams!C$1, "=",IF(TYPE(teams!C1312)=2,CHAR(34),""),teams!C1312,IF(TYPE(teams!C1312)=2,CHAR(34),""))</f>
        <v>TEAM_COUNTRY="FRA "</v>
      </c>
      <c r="D1312" t="str">
        <f>CONCATENATE(teams!D$1, "=",IF(TYPE(teams!D1312)=2,CHAR(34),""),teams!D1312,IF(TYPE(teams!D1312)=2,CHAR(34),""))</f>
        <v>TEAM_MANAGERS="BRICAUD Thierry, MADIOT Yvon"</v>
      </c>
    </row>
    <row r="1313" spans="1:4" x14ac:dyDescent="0.25">
      <c r="A1313" t="str">
        <f>CONCATENATE(teams!A$1, "=",IF(TYPE(teams!A1313)=2,CHAR(34),""),teams!A1313,IF(TYPE(teams!A1313)=2,CHAR(34),""))</f>
        <v>TEAM_ID=1312</v>
      </c>
      <c r="B1313" t="str">
        <f>CONCATENATE(teams!B$1, "=",IF(TYPE(teams!B1313)=2,CHAR(34),""),teams!B1313,IF(TYPE(teams!B1313)=2,CHAR(34),""))</f>
        <v>TEAM_NAME="LOTTO – BELISOL"</v>
      </c>
      <c r="C1313" t="str">
        <f>CONCATENATE(teams!C$1, "=",IF(TYPE(teams!C1313)=2,CHAR(34),""),teams!C1313,IF(TYPE(teams!C1313)=2,CHAR(34),""))</f>
        <v>TEAM_COUNTRY="BEL "</v>
      </c>
      <c r="D1313" t="str">
        <f>CONCATENATE(teams!D$1, "=",IF(TYPE(teams!D1313)=2,CHAR(34),""),teams!D1313,IF(TYPE(teams!D1313)=2,CHAR(34),""))</f>
        <v>TEAM_MANAGERS="FRISON Herman, WAUTERS Marc"</v>
      </c>
    </row>
    <row r="1314" spans="1:4" x14ac:dyDescent="0.25">
      <c r="A1314" t="str">
        <f>CONCATENATE(teams!A$1, "=",IF(TYPE(teams!A1314)=2,CHAR(34),""),teams!A1314,IF(TYPE(teams!A1314)=2,CHAR(34),""))</f>
        <v>TEAM_ID=1313</v>
      </c>
      <c r="B1314" t="str">
        <f>CONCATENATE(teams!B$1, "=",IF(TYPE(teams!B1314)=2,CHAR(34),""),teams!B1314,IF(TYPE(teams!B1314)=2,CHAR(34),""))</f>
        <v>TEAM_NAME="BMC RACING TEAM"</v>
      </c>
      <c r="C1314" t="str">
        <f>CONCATENATE(teams!C$1, "=",IF(TYPE(teams!C1314)=2,CHAR(34),""),teams!C1314,IF(TYPE(teams!C1314)=2,CHAR(34),""))</f>
        <v>TEAM_COUNTRY="USA "</v>
      </c>
      <c r="D1314" t="str">
        <f>CONCATENATE(teams!D$1, "=",IF(TYPE(teams!D1314)=2,CHAR(34),""),teams!D1314,IF(TYPE(teams!D1314)=2,CHAR(34),""))</f>
        <v>TEAM_MANAGERS="LEDANOIS Yvon, PIVA Valerio"</v>
      </c>
    </row>
    <row r="1315" spans="1:4" x14ac:dyDescent="0.25">
      <c r="A1315" t="str">
        <f>CONCATENATE(teams!A$1, "=",IF(TYPE(teams!A1315)=2,CHAR(34),""),teams!A1315,IF(TYPE(teams!A1315)=2,CHAR(34),""))</f>
        <v>TEAM_ID=1314</v>
      </c>
      <c r="B1315" t="str">
        <f>CONCATENATE(teams!B$1, "=",IF(TYPE(teams!B1315)=2,CHAR(34),""),teams!B1315,IF(TYPE(teams!B1315)=2,CHAR(34),""))</f>
        <v>TEAM_NAME="TEAM EUROPCAR"</v>
      </c>
      <c r="C1315" t="str">
        <f>CONCATENATE(teams!C$1, "=",IF(TYPE(teams!C1315)=2,CHAR(34),""),teams!C1315,IF(TYPE(teams!C1315)=2,CHAR(34),""))</f>
        <v>TEAM_COUNTRY="FRA "</v>
      </c>
      <c r="D1315" t="str">
        <f>CONCATENATE(teams!D$1, "=",IF(TYPE(teams!D1315)=2,CHAR(34),""),teams!D1315,IF(TYPE(teams!D1315)=2,CHAR(34),""))</f>
        <v>TEAM_MANAGERS="FLICKINGER Andy, ARNOULD Dominique"</v>
      </c>
    </row>
    <row r="1316" spans="1:4" x14ac:dyDescent="0.25">
      <c r="A1316" t="str">
        <f>CONCATENATE(teams!A$1, "=",IF(TYPE(teams!A1316)=2,CHAR(34),""),teams!A1316,IF(TYPE(teams!A1316)=2,CHAR(34),""))</f>
        <v>TEAM_ID=1315</v>
      </c>
      <c r="B1316" t="str">
        <f>CONCATENATE(teams!B$1, "=",IF(TYPE(teams!B1316)=2,CHAR(34),""),teams!B1316,IF(TYPE(teams!B1316)=2,CHAR(34),""))</f>
        <v>TEAM_NAME="TREK FACTORY RACING"</v>
      </c>
      <c r="C1316" t="str">
        <f>CONCATENATE(teams!C$1, "=",IF(TYPE(teams!C1316)=2,CHAR(34),""),teams!C1316,IF(TYPE(teams!C1316)=2,CHAR(34),""))</f>
        <v>TEAM_COUNTRY="USA "</v>
      </c>
      <c r="D1316" t="str">
        <f>CONCATENATE(teams!D$1, "=",IF(TYPE(teams!D1316)=2,CHAR(34),""),teams!D1316,IF(TYPE(teams!D1316)=2,CHAR(34),""))</f>
        <v>TEAM_MANAGERS="ANDERSEN Kim, GALLOPIN Alain"</v>
      </c>
    </row>
    <row r="1317" spans="1:4" x14ac:dyDescent="0.25">
      <c r="A1317" t="str">
        <f>CONCATENATE(teams!A$1, "=",IF(TYPE(teams!A1317)=2,CHAR(34),""),teams!A1317,IF(TYPE(teams!A1317)=2,CHAR(34),""))</f>
        <v>TEAM_ID=1316</v>
      </c>
      <c r="B1317" t="str">
        <f>CONCATENATE(teams!B$1, "=",IF(TYPE(teams!B1317)=2,CHAR(34),""),teams!B1317,IF(TYPE(teams!B1317)=2,CHAR(34),""))</f>
        <v>TEAM_NAME="COFIDIS, SOLUTIONS CREDITS"</v>
      </c>
      <c r="C1317" t="str">
        <f>CONCATENATE(teams!C$1, "=",IF(TYPE(teams!C1317)=2,CHAR(34),""),teams!C1317,IF(TYPE(teams!C1317)=2,CHAR(34),""))</f>
        <v>TEAM_COUNTRY="FRA "</v>
      </c>
      <c r="D1317" t="str">
        <f>CONCATENATE(teams!D$1, "=",IF(TYPE(teams!D1317)=2,CHAR(34),""),teams!D1317,IF(TYPE(teams!D1317)=2,CHAR(34),""))</f>
        <v>TEAM_MANAGERS="ROUS Didier, JONROND Jean-Luc"</v>
      </c>
    </row>
    <row r="1318" spans="1:4" x14ac:dyDescent="0.25">
      <c r="A1318" t="str">
        <f>CONCATENATE(teams!A$1, "=",IF(TYPE(teams!A1318)=2,CHAR(34),""),teams!A1318,IF(TYPE(teams!A1318)=2,CHAR(34),""))</f>
        <v>TEAM_ID=1317</v>
      </c>
      <c r="B1318" t="str">
        <f>CONCATENATE(teams!B$1, "=",IF(TYPE(teams!B1318)=2,CHAR(34),""),teams!B1318,IF(TYPE(teams!B1318)=2,CHAR(34),""))</f>
        <v>TEAM_NAME="ORICA GREENEDGE"</v>
      </c>
      <c r="C1318" t="str">
        <f>CONCATENATE(teams!C$1, "=",IF(TYPE(teams!C1318)=2,CHAR(34),""),teams!C1318,IF(TYPE(teams!C1318)=2,CHAR(34),""))</f>
        <v>TEAM_COUNTRY="AUS "</v>
      </c>
      <c r="D1318" t="str">
        <f>CONCATENATE(teams!D$1, "=",IF(TYPE(teams!D1318)=2,CHAR(34),""),teams!D1318,IF(TYPE(teams!D1318)=2,CHAR(34),""))</f>
        <v>TEAM_MANAGERS="WHITE Matthew, STEPHENS Neil"</v>
      </c>
    </row>
    <row r="1319" spans="1:4" x14ac:dyDescent="0.25">
      <c r="A1319" t="str">
        <f>CONCATENATE(teams!A$1, "=",IF(TYPE(teams!A1319)=2,CHAR(34),""),teams!A1319,IF(TYPE(teams!A1319)=2,CHAR(34),""))</f>
        <v>TEAM_ID=1318</v>
      </c>
      <c r="B1319" t="str">
        <f>CONCATENATE(teams!B$1, "=",IF(TYPE(teams!B1319)=2,CHAR(34),""),teams!B1319,IF(TYPE(teams!B1319)=2,CHAR(34),""))</f>
        <v>TEAM_NAME="IAM CYCLING"</v>
      </c>
      <c r="C1319" t="str">
        <f>CONCATENATE(teams!C$1, "=",IF(TYPE(teams!C1319)=2,CHAR(34),""),teams!C1319,IF(TYPE(teams!C1319)=2,CHAR(34),""))</f>
        <v>TEAM_COUNTRY="SUI "</v>
      </c>
      <c r="D1319" t="str">
        <f>CONCATENATE(teams!D$1, "=",IF(TYPE(teams!D1319)=2,CHAR(34),""),teams!D1319,IF(TYPE(teams!D1319)=2,CHAR(34),""))</f>
        <v>TEAM_MANAGERS="CARLSTRÖM Kjell, SEIGNEUR Eddy"</v>
      </c>
    </row>
    <row r="1320" spans="1:4" x14ac:dyDescent="0.25">
      <c r="A1320" t="str">
        <f>CONCATENATE(teams!A$1, "=",IF(TYPE(teams!A1320)=2,CHAR(34),""),teams!A1320,IF(TYPE(teams!A1320)=2,CHAR(34),""))</f>
        <v>TEAM_ID=1319</v>
      </c>
      <c r="B1320" t="str">
        <f>CONCATENATE(teams!B$1, "=",IF(TYPE(teams!B1320)=2,CHAR(34),""),teams!B1320,IF(TYPE(teams!B1320)=2,CHAR(34),""))</f>
        <v>TEAM_NAME="TEAM NETAPP – ENDURA"</v>
      </c>
      <c r="C1320" t="str">
        <f>CONCATENATE(teams!C$1, "=",IF(TYPE(teams!C1320)=2,CHAR(34),""),teams!C1320,IF(TYPE(teams!C1320)=2,CHAR(34),""))</f>
        <v>TEAM_COUNTRY="GER "</v>
      </c>
      <c r="D1320" t="str">
        <f>CONCATENATE(teams!D$1, "=",IF(TYPE(teams!D1320)=2,CHAR(34),""),teams!D1320,IF(TYPE(teams!D1320)=2,CHAR(34),""))</f>
        <v>TEAM_MANAGERS="POITSCHKE Enrico, SANS VEGA Alex"</v>
      </c>
    </row>
    <row r="1321" spans="1:4" x14ac:dyDescent="0.25">
      <c r="A1321" t="str">
        <f>CONCATENATE(teams!A$1, "=",IF(TYPE(teams!A1321)=2,CHAR(34),""),teams!A1321,IF(TYPE(teams!A1321)=2,CHAR(34),""))</f>
        <v>TEAM_ID=1320</v>
      </c>
      <c r="B1321" t="str">
        <f>CONCATENATE(teams!B$1, "=",IF(TYPE(teams!B1321)=2,CHAR(34),""),teams!B1321,IF(TYPE(teams!B1321)=2,CHAR(34),""))</f>
        <v>TEAM_NAME="BRETAGNE - SECHE ENVIRONNEMENT"</v>
      </c>
      <c r="C1321" t="str">
        <f>CONCATENATE(teams!C$1, "=",IF(TYPE(teams!C1321)=2,CHAR(34),""),teams!C1321,IF(TYPE(teams!C1321)=2,CHAR(34),""))</f>
        <v>TEAM_COUNTRY="FRA "</v>
      </c>
      <c r="D1321" t="str">
        <f>CONCATENATE(teams!D$1, "=",IF(TYPE(teams!D1321)=2,CHAR(34),""),teams!D1321,IF(TYPE(teams!D1321)=2,CHAR(34),""))</f>
        <v>TEAM_MANAGERS="HUBERT Emmanuel, TREHIN Roger"</v>
      </c>
    </row>
    <row r="1322" spans="1:4" x14ac:dyDescent="0.25">
      <c r="A1322" t="str">
        <f>CONCATENATE(teams!A$1, "=",IF(TYPE(teams!A1322)=2,CHAR(34),""),teams!A1322,IF(TYPE(teams!A1322)=2,CHAR(34),""))</f>
        <v>TEAM_ID=1321</v>
      </c>
      <c r="B1322" t="str">
        <f>CONCATENATE(teams!B$1, "=",IF(TYPE(teams!B1322)=2,CHAR(34),""),teams!B1322,IF(TYPE(teams!B1322)=2,CHAR(34),""))</f>
        <v>TEAM_NAME="TEAM SKY"</v>
      </c>
      <c r="C1322" t="str">
        <f>CONCATENATE(teams!C$1, "=",IF(TYPE(teams!C1322)=2,CHAR(34),""),teams!C1322,IF(TYPE(teams!C1322)=2,CHAR(34),""))</f>
        <v>TEAM_COUNTRY="GBR "</v>
      </c>
      <c r="D1322" t="str">
        <f>CONCATENATE(teams!D$1, "=",IF(TYPE(teams!D1322)=2,CHAR(34),""),teams!D1322,IF(TYPE(teams!D1322)=2,CHAR(34),""))</f>
        <v>TEAM_MANAGERS="PORTAL Nicolas, KNAVEN Servais"</v>
      </c>
    </row>
    <row r="1323" spans="1:4" x14ac:dyDescent="0.25">
      <c r="A1323" t="str">
        <f>CONCATENATE(teams!A$1, "=",IF(TYPE(teams!A1323)=2,CHAR(34),""),teams!A1323,IF(TYPE(teams!A1323)=2,CHAR(34),""))</f>
        <v>TEAM_ID=1322</v>
      </c>
      <c r="B1323" t="str">
        <f>CONCATENATE(teams!B$1, "=",IF(TYPE(teams!B1323)=2,CHAR(34),""),teams!B1323,IF(TYPE(teams!B1323)=2,CHAR(34),""))</f>
        <v>TEAM_NAME="MOVISTAR TEAM"</v>
      </c>
      <c r="C1323" t="str">
        <f>CONCATENATE(teams!C$1, "=",IF(TYPE(teams!C1323)=2,CHAR(34),""),teams!C1323,IF(TYPE(teams!C1323)=2,CHAR(34),""))</f>
        <v>TEAM_COUNTRY="ESP "</v>
      </c>
      <c r="D1323" t="str">
        <f>CONCATENATE(teams!D$1, "=",IF(TYPE(teams!D1323)=2,CHAR(34),""),teams!D1323,IF(TYPE(teams!D1323)=2,CHAR(34),""))</f>
        <v>TEAM_MANAGERS="ARRIETA Jose Luis, GARCIA ACOSTA Vicente"</v>
      </c>
    </row>
    <row r="1324" spans="1:4" x14ac:dyDescent="0.25">
      <c r="A1324" t="str">
        <f>CONCATENATE(teams!A$1, "=",IF(TYPE(teams!A1324)=2,CHAR(34),""),teams!A1324,IF(TYPE(teams!A1324)=2,CHAR(34),""))</f>
        <v>TEAM_ID=1323</v>
      </c>
      <c r="B1324" t="str">
        <f>CONCATENATE(teams!B$1, "=",IF(TYPE(teams!B1324)=2,CHAR(34),""),teams!B1324,IF(TYPE(teams!B1324)=2,CHAR(34),""))</f>
        <v>TEAM_NAME="TEAM KATUSHA"</v>
      </c>
      <c r="C1324" t="str">
        <f>CONCATENATE(teams!C$1, "=",IF(TYPE(teams!C1324)=2,CHAR(34),""),teams!C1324,IF(TYPE(teams!C1324)=2,CHAR(34),""))</f>
        <v>TEAM_COUNTRY="RUS "</v>
      </c>
      <c r="D1324" t="str">
        <f>CONCATENATE(teams!D$1, "=",IF(TYPE(teams!D1324)=2,CHAR(34),""),teams!D1324,IF(TYPE(teams!D1324)=2,CHAR(34),""))</f>
        <v>TEAM_MANAGERS="AZEVEDO José, SCHMIDT Torsten"</v>
      </c>
    </row>
    <row r="1325" spans="1:4" x14ac:dyDescent="0.25">
      <c r="A1325" t="str">
        <f>CONCATENATE(teams!A$1, "=",IF(TYPE(teams!A1325)=2,CHAR(34),""),teams!A1325,IF(TYPE(teams!A1325)=2,CHAR(34),""))</f>
        <v>TEAM_ID=1324</v>
      </c>
      <c r="B1325" t="str">
        <f>CONCATENATE(teams!B$1, "=",IF(TYPE(teams!B1325)=2,CHAR(34),""),teams!B1325,IF(TYPE(teams!B1325)=2,CHAR(34),""))</f>
        <v>TEAM_NAME="TINKOFF – SAXO"</v>
      </c>
      <c r="C1325" t="str">
        <f>CONCATENATE(teams!C$1, "=",IF(TYPE(teams!C1325)=2,CHAR(34),""),teams!C1325,IF(TYPE(teams!C1325)=2,CHAR(34),""))</f>
        <v>TEAM_COUNTRY="RUS "</v>
      </c>
      <c r="D1325" t="str">
        <f>CONCATENATE(teams!D$1, "=",IF(TYPE(teams!D1325)=2,CHAR(34),""),teams!D1325,IF(TYPE(teams!D1325)=2,CHAR(34),""))</f>
        <v>TEAM_MANAGERS="MAUDUIT Philippe, DE JONGH Steven"</v>
      </c>
    </row>
    <row r="1326" spans="1:4" x14ac:dyDescent="0.25">
      <c r="A1326" t="str">
        <f>CONCATENATE(teams!A$1, "=",IF(TYPE(teams!A1326)=2,CHAR(34),""),teams!A1326,IF(TYPE(teams!A1326)=2,CHAR(34),""))</f>
        <v>TEAM_ID=1325</v>
      </c>
      <c r="B1326" t="str">
        <f>CONCATENATE(teams!B$1, "=",IF(TYPE(teams!B1326)=2,CHAR(34),""),teams!B1326,IF(TYPE(teams!B1326)=2,CHAR(34),""))</f>
        <v>TEAM_NAME="ASTANA PRO TEAM"</v>
      </c>
      <c r="C1326" t="str">
        <f>CONCATENATE(teams!C$1, "=",IF(TYPE(teams!C1326)=2,CHAR(34),""),teams!C1326,IF(TYPE(teams!C1326)=2,CHAR(34),""))</f>
        <v>TEAM_COUNTRY="KAZ "</v>
      </c>
      <c r="D1326" t="str">
        <f>CONCATENATE(teams!D$1, "=",IF(TYPE(teams!D1326)=2,CHAR(34),""),teams!D1326,IF(TYPE(teams!D1326)=2,CHAR(34),""))</f>
        <v>TEAM_MANAGERS="MARTINELLI Giuseppe, SHEFER Alexandr"</v>
      </c>
    </row>
    <row r="1327" spans="1:4" x14ac:dyDescent="0.25">
      <c r="A1327" t="str">
        <f>CONCATENATE(teams!A$1, "=",IF(TYPE(teams!A1327)=2,CHAR(34),""),teams!A1327,IF(TYPE(teams!A1327)=2,CHAR(34),""))</f>
        <v>TEAM_ID=1326</v>
      </c>
      <c r="B1327" t="str">
        <f>CONCATENATE(teams!B$1, "=",IF(TYPE(teams!B1327)=2,CHAR(34),""),teams!B1327,IF(TYPE(teams!B1327)=2,CHAR(34),""))</f>
        <v>TEAM_NAME="CANNONDALE"</v>
      </c>
      <c r="C1327" t="str">
        <f>CONCATENATE(teams!C$1, "=",IF(TYPE(teams!C1327)=2,CHAR(34),""),teams!C1327,IF(TYPE(teams!C1327)=2,CHAR(34),""))</f>
        <v>TEAM_COUNTRY="ITA "</v>
      </c>
      <c r="D1327" t="str">
        <f>CONCATENATE(teams!D$1, "=",IF(TYPE(teams!D1327)=2,CHAR(34),""),teams!D1327,IF(TYPE(teams!D1327)=2,CHAR(34),""))</f>
        <v>TEAM_MANAGERS="PAUCHARD Gilles"</v>
      </c>
    </row>
    <row r="1328" spans="1:4" x14ac:dyDescent="0.25">
      <c r="A1328" t="str">
        <f>CONCATENATE(teams!A$1, "=",IF(TYPE(teams!A1328)=2,CHAR(34),""),teams!A1328,IF(TYPE(teams!A1328)=2,CHAR(34),""))</f>
        <v>TEAM_ID=1327</v>
      </c>
      <c r="B1328" t="str">
        <f>CONCATENATE(teams!B$1, "=",IF(TYPE(teams!B1328)=2,CHAR(34),""),teams!B1328,IF(TYPE(teams!B1328)=2,CHAR(34),""))</f>
        <v>TEAM_NAME="BELKIN PRO CYCLING"</v>
      </c>
      <c r="C1328" t="str">
        <f>CONCATENATE(teams!C$1, "=",IF(TYPE(teams!C1328)=2,CHAR(34),""),teams!C1328,IF(TYPE(teams!C1328)=2,CHAR(34),""))</f>
        <v>TEAM_COUNTRY="NED "</v>
      </c>
      <c r="D1328" t="str">
        <f>CONCATENATE(teams!D$1, "=",IF(TYPE(teams!D1328)=2,CHAR(34),""),teams!D1328,IF(TYPE(teams!D1328)=2,CHAR(34),""))</f>
        <v>TEAM_MANAGERS="VERHOEVEN Nico, MAASSEN Frans"</v>
      </c>
    </row>
    <row r="1329" spans="1:4" x14ac:dyDescent="0.25">
      <c r="A1329" t="str">
        <f>CONCATENATE(teams!A$1, "=",IF(TYPE(teams!A1329)=2,CHAR(34),""),teams!A1329,IF(TYPE(teams!A1329)=2,CHAR(34),""))</f>
        <v>TEAM_ID=1328</v>
      </c>
      <c r="B1329" t="str">
        <f>CONCATENATE(teams!B$1, "=",IF(TYPE(teams!B1329)=2,CHAR(34),""),teams!B1329,IF(TYPE(teams!B1329)=2,CHAR(34),""))</f>
        <v>TEAM_NAME="OMEGA PHARMA - QUICK STEP"</v>
      </c>
      <c r="C1329" t="str">
        <f>CONCATENATE(teams!C$1, "=",IF(TYPE(teams!C1329)=2,CHAR(34),""),teams!C1329,IF(TYPE(teams!C1329)=2,CHAR(34),""))</f>
        <v>TEAM_COUNTRY="BEL "</v>
      </c>
      <c r="D1329" t="str">
        <f>CONCATENATE(teams!D$1, "=",IF(TYPE(teams!D1329)=2,CHAR(34),""),teams!D1329,IF(TYPE(teams!D1329)=2,CHAR(34),""))</f>
        <v>TEAM_MANAGERS="PEETERS Wilfried, BRAMATI Davide"</v>
      </c>
    </row>
    <row r="1330" spans="1:4" x14ac:dyDescent="0.25">
      <c r="A1330" t="str">
        <f>CONCATENATE(teams!A$1, "=",IF(TYPE(teams!A1330)=2,CHAR(34),""),teams!A1330,IF(TYPE(teams!A1330)=2,CHAR(34),""))</f>
        <v>TEAM_ID=1329</v>
      </c>
      <c r="B1330" t="str">
        <f>CONCATENATE(teams!B$1, "=",IF(TYPE(teams!B1330)=2,CHAR(34),""),teams!B1330,IF(TYPE(teams!B1330)=2,CHAR(34),""))</f>
        <v>TEAM_NAME="AG2R LA MONDIALE"</v>
      </c>
      <c r="C1330" t="str">
        <f>CONCATENATE(teams!C$1, "=",IF(TYPE(teams!C1330)=2,CHAR(34),""),teams!C1330,IF(TYPE(teams!C1330)=2,CHAR(34),""))</f>
        <v>TEAM_COUNTRY="FRA "</v>
      </c>
      <c r="D1330" t="str">
        <f>CONCATENATE(teams!D$1, "=",IF(TYPE(teams!D1330)=2,CHAR(34),""),teams!D1330,IF(TYPE(teams!D1330)=2,CHAR(34),""))</f>
        <v>TEAM_MANAGERS="LAVENU Vincent, JURDIE Julien"</v>
      </c>
    </row>
    <row r="1331" spans="1:4" x14ac:dyDescent="0.25">
      <c r="A1331" t="str">
        <f>CONCATENATE(teams!A$1, "=",IF(TYPE(teams!A1331)=2,CHAR(34),""),teams!A1331,IF(TYPE(teams!A1331)=2,CHAR(34),""))</f>
        <v>TEAM_ID=1330</v>
      </c>
      <c r="B1331" t="str">
        <f>CONCATENATE(teams!B$1, "=",IF(TYPE(teams!B1331)=2,CHAR(34),""),teams!B1331,IF(TYPE(teams!B1331)=2,CHAR(34),""))</f>
        <v>TEAM_NAME="GARMIN - SHARP"</v>
      </c>
      <c r="C1331" t="str">
        <f>CONCATENATE(teams!C$1, "=",IF(TYPE(teams!C1331)=2,CHAR(34),""),teams!C1331,IF(TYPE(teams!C1331)=2,CHAR(34),""))</f>
        <v>TEAM_COUNTRY="USA "</v>
      </c>
      <c r="D1331" t="str">
        <f>CONCATENATE(teams!D$1, "=",IF(TYPE(teams!D1331)=2,CHAR(34),""),teams!D1331,IF(TYPE(teams!D1331)=2,CHAR(34),""))</f>
        <v>TEAM_MANAGERS="WEGELIUS Charles, HUNTER Robert"</v>
      </c>
    </row>
    <row r="1332" spans="1:4" x14ac:dyDescent="0.25">
      <c r="A1332" t="str">
        <f>CONCATENATE(teams!A$1, "=",IF(TYPE(teams!A1332)=2,CHAR(34),""),teams!A1332,IF(TYPE(teams!A1332)=2,CHAR(34),""))</f>
        <v>TEAM_ID=1331</v>
      </c>
      <c r="B1332" t="str">
        <f>CONCATENATE(teams!B$1, "=",IF(TYPE(teams!B1332)=2,CHAR(34),""),teams!B1332,IF(TYPE(teams!B1332)=2,CHAR(34),""))</f>
        <v>TEAM_NAME="TEAM GIANT - SHIMANO"</v>
      </c>
      <c r="C1332" t="str">
        <f>CONCATENATE(teams!C$1, "=",IF(TYPE(teams!C1332)=2,CHAR(34),""),teams!C1332,IF(TYPE(teams!C1332)=2,CHAR(34),""))</f>
        <v>TEAM_COUNTRY="NED "</v>
      </c>
      <c r="D1332" t="str">
        <f>CONCATENATE(teams!D$1, "=",IF(TYPE(teams!D1332)=2,CHAR(34),""),teams!D1332,IF(TYPE(teams!D1332)=2,CHAR(34),""))</f>
        <v>TEAM_MANAGERS="GUIBERTEAU Christian, REEF Marc"</v>
      </c>
    </row>
    <row r="1333" spans="1:4" x14ac:dyDescent="0.25">
      <c r="A1333" t="str">
        <f>CONCATENATE(teams!A$1, "=",IF(TYPE(teams!A1333)=2,CHAR(34),""),teams!A1333,IF(TYPE(teams!A1333)=2,CHAR(34),""))</f>
        <v>TEAM_ID=1332</v>
      </c>
      <c r="B1333" t="str">
        <f>CONCATENATE(teams!B$1, "=",IF(TYPE(teams!B1333)=2,CHAR(34),""),teams!B1333,IF(TYPE(teams!B1333)=2,CHAR(34),""))</f>
        <v>TEAM_NAME="LAMPRE - MERIDA"</v>
      </c>
      <c r="C1333" t="str">
        <f>CONCATENATE(teams!C$1, "=",IF(TYPE(teams!C1333)=2,CHAR(34),""),teams!C1333,IF(TYPE(teams!C1333)=2,CHAR(34),""))</f>
        <v>TEAM_COUNTRY="ITA "</v>
      </c>
      <c r="D1333" t="str">
        <f>CONCATENATE(teams!D$1, "=",IF(TYPE(teams!D1333)=2,CHAR(34),""),teams!D1333,IF(TYPE(teams!D1333)=2,CHAR(34),""))</f>
        <v>TEAM_MANAGERS="FERNANDEZ Jose Antonio, PEDRAZZINI Simone"</v>
      </c>
    </row>
    <row r="1334" spans="1:4" x14ac:dyDescent="0.25">
      <c r="A1334" t="str">
        <f>CONCATENATE(teams!A$1, "=",IF(TYPE(teams!A1334)=2,CHAR(34),""),teams!A1334,IF(TYPE(teams!A1334)=2,CHAR(34),""))</f>
        <v>TEAM_ID=1333</v>
      </c>
      <c r="B1334" t="str">
        <f>CONCATENATE(teams!B$1, "=",IF(TYPE(teams!B1334)=2,CHAR(34),""),teams!B1334,IF(TYPE(teams!B1334)=2,CHAR(34),""))</f>
        <v>TEAM_NAME="FDJ.FR"</v>
      </c>
      <c r="C1334" t="str">
        <f>CONCATENATE(teams!C$1, "=",IF(TYPE(teams!C1334)=2,CHAR(34),""),teams!C1334,IF(TYPE(teams!C1334)=2,CHAR(34),""))</f>
        <v>TEAM_COUNTRY="FRA "</v>
      </c>
      <c r="D1334" t="str">
        <f>CONCATENATE(teams!D$1, "=",IF(TYPE(teams!D1334)=2,CHAR(34),""),teams!D1334,IF(TYPE(teams!D1334)=2,CHAR(34),""))</f>
        <v>TEAM_MANAGERS="BRICAUD Thierry, MADIOT Yvon"</v>
      </c>
    </row>
    <row r="1335" spans="1:4" x14ac:dyDescent="0.25">
      <c r="A1335" t="str">
        <f>CONCATENATE(teams!A$1, "=",IF(TYPE(teams!A1335)=2,CHAR(34),""),teams!A1335,IF(TYPE(teams!A1335)=2,CHAR(34),""))</f>
        <v>TEAM_ID=1334</v>
      </c>
      <c r="B1335" t="str">
        <f>CONCATENATE(teams!B$1, "=",IF(TYPE(teams!B1335)=2,CHAR(34),""),teams!B1335,IF(TYPE(teams!B1335)=2,CHAR(34),""))</f>
        <v>TEAM_NAME="LOTTO – BELISOL"</v>
      </c>
      <c r="C1335" t="str">
        <f>CONCATENATE(teams!C$1, "=",IF(TYPE(teams!C1335)=2,CHAR(34),""),teams!C1335,IF(TYPE(teams!C1335)=2,CHAR(34),""))</f>
        <v>TEAM_COUNTRY="BEL "</v>
      </c>
      <c r="D1335" t="str">
        <f>CONCATENATE(teams!D$1, "=",IF(TYPE(teams!D1335)=2,CHAR(34),""),teams!D1335,IF(TYPE(teams!D1335)=2,CHAR(34),""))</f>
        <v>TEAM_MANAGERS="FRISON Herman, WAUTERS Marc"</v>
      </c>
    </row>
    <row r="1336" spans="1:4" x14ac:dyDescent="0.25">
      <c r="A1336" t="str">
        <f>CONCATENATE(teams!A$1, "=",IF(TYPE(teams!A1336)=2,CHAR(34),""),teams!A1336,IF(TYPE(teams!A1336)=2,CHAR(34),""))</f>
        <v>TEAM_ID=1335</v>
      </c>
      <c r="B1336" t="str">
        <f>CONCATENATE(teams!B$1, "=",IF(TYPE(teams!B1336)=2,CHAR(34),""),teams!B1336,IF(TYPE(teams!B1336)=2,CHAR(34),""))</f>
        <v>TEAM_NAME="BMC RACING TEAM"</v>
      </c>
      <c r="C1336" t="str">
        <f>CONCATENATE(teams!C$1, "=",IF(TYPE(teams!C1336)=2,CHAR(34),""),teams!C1336,IF(TYPE(teams!C1336)=2,CHAR(34),""))</f>
        <v>TEAM_COUNTRY="USA "</v>
      </c>
      <c r="D1336" t="str">
        <f>CONCATENATE(teams!D$1, "=",IF(TYPE(teams!D1336)=2,CHAR(34),""),teams!D1336,IF(TYPE(teams!D1336)=2,CHAR(34),""))</f>
        <v>TEAM_MANAGERS="LEDANOIS Yvon, PIVA Valerio"</v>
      </c>
    </row>
    <row r="1337" spans="1:4" x14ac:dyDescent="0.25">
      <c r="A1337" t="str">
        <f>CONCATENATE(teams!A$1, "=",IF(TYPE(teams!A1337)=2,CHAR(34),""),teams!A1337,IF(TYPE(teams!A1337)=2,CHAR(34),""))</f>
        <v>TEAM_ID=1336</v>
      </c>
      <c r="B1337" t="str">
        <f>CONCATENATE(teams!B$1, "=",IF(TYPE(teams!B1337)=2,CHAR(34),""),teams!B1337,IF(TYPE(teams!B1337)=2,CHAR(34),""))</f>
        <v>TEAM_NAME="TEAM EUROPCAR"</v>
      </c>
      <c r="C1337" t="str">
        <f>CONCATENATE(teams!C$1, "=",IF(TYPE(teams!C1337)=2,CHAR(34),""),teams!C1337,IF(TYPE(teams!C1337)=2,CHAR(34),""))</f>
        <v>TEAM_COUNTRY="FRA "</v>
      </c>
      <c r="D1337" t="str">
        <f>CONCATENATE(teams!D$1, "=",IF(TYPE(teams!D1337)=2,CHAR(34),""),teams!D1337,IF(TYPE(teams!D1337)=2,CHAR(34),""))</f>
        <v>TEAM_MANAGERS="FLICKINGER Andy, ARNOULD Dominique"</v>
      </c>
    </row>
    <row r="1338" spans="1:4" x14ac:dyDescent="0.25">
      <c r="A1338" t="str">
        <f>CONCATENATE(teams!A$1, "=",IF(TYPE(teams!A1338)=2,CHAR(34),""),teams!A1338,IF(TYPE(teams!A1338)=2,CHAR(34),""))</f>
        <v>TEAM_ID=1337</v>
      </c>
      <c r="B1338" t="str">
        <f>CONCATENATE(teams!B$1, "=",IF(TYPE(teams!B1338)=2,CHAR(34),""),teams!B1338,IF(TYPE(teams!B1338)=2,CHAR(34),""))</f>
        <v>TEAM_NAME="TREK FACTORY RACING"</v>
      </c>
      <c r="C1338" t="str">
        <f>CONCATENATE(teams!C$1, "=",IF(TYPE(teams!C1338)=2,CHAR(34),""),teams!C1338,IF(TYPE(teams!C1338)=2,CHAR(34),""))</f>
        <v>TEAM_COUNTRY="USA "</v>
      </c>
      <c r="D1338" t="str">
        <f>CONCATENATE(teams!D$1, "=",IF(TYPE(teams!D1338)=2,CHAR(34),""),teams!D1338,IF(TYPE(teams!D1338)=2,CHAR(34),""))</f>
        <v>TEAM_MANAGERS="ANDERSEN Kim, GALLOPIN Alain"</v>
      </c>
    </row>
    <row r="1339" spans="1:4" x14ac:dyDescent="0.25">
      <c r="A1339" t="str">
        <f>CONCATENATE(teams!A$1, "=",IF(TYPE(teams!A1339)=2,CHAR(34),""),teams!A1339,IF(TYPE(teams!A1339)=2,CHAR(34),""))</f>
        <v>TEAM_ID=1338</v>
      </c>
      <c r="B1339" t="str">
        <f>CONCATENATE(teams!B$1, "=",IF(TYPE(teams!B1339)=2,CHAR(34),""),teams!B1339,IF(TYPE(teams!B1339)=2,CHAR(34),""))</f>
        <v>TEAM_NAME="COFIDIS, SOLUTIONS CREDITS"</v>
      </c>
      <c r="C1339" t="str">
        <f>CONCATENATE(teams!C$1, "=",IF(TYPE(teams!C1339)=2,CHAR(34),""),teams!C1339,IF(TYPE(teams!C1339)=2,CHAR(34),""))</f>
        <v>TEAM_COUNTRY="FRA "</v>
      </c>
      <c r="D1339" t="str">
        <f>CONCATENATE(teams!D$1, "=",IF(TYPE(teams!D1339)=2,CHAR(34),""),teams!D1339,IF(TYPE(teams!D1339)=2,CHAR(34),""))</f>
        <v>TEAM_MANAGERS="ROUS Didier, JONROND Jean-Luc"</v>
      </c>
    </row>
    <row r="1340" spans="1:4" x14ac:dyDescent="0.25">
      <c r="A1340" t="str">
        <f>CONCATENATE(teams!A$1, "=",IF(TYPE(teams!A1340)=2,CHAR(34),""),teams!A1340,IF(TYPE(teams!A1340)=2,CHAR(34),""))</f>
        <v>TEAM_ID=1339</v>
      </c>
      <c r="B1340" t="str">
        <f>CONCATENATE(teams!B$1, "=",IF(TYPE(teams!B1340)=2,CHAR(34),""),teams!B1340,IF(TYPE(teams!B1340)=2,CHAR(34),""))</f>
        <v>TEAM_NAME="ORICA GREENEDGE"</v>
      </c>
      <c r="C1340" t="str">
        <f>CONCATENATE(teams!C$1, "=",IF(TYPE(teams!C1340)=2,CHAR(34),""),teams!C1340,IF(TYPE(teams!C1340)=2,CHAR(34),""))</f>
        <v>TEAM_COUNTRY="AUS "</v>
      </c>
      <c r="D1340" t="str">
        <f>CONCATENATE(teams!D$1, "=",IF(TYPE(teams!D1340)=2,CHAR(34),""),teams!D1340,IF(TYPE(teams!D1340)=2,CHAR(34),""))</f>
        <v>TEAM_MANAGERS="WHITE Matthew, STEPHENS Neil"</v>
      </c>
    </row>
    <row r="1341" spans="1:4" x14ac:dyDescent="0.25">
      <c r="A1341" t="str">
        <f>CONCATENATE(teams!A$1, "=",IF(TYPE(teams!A1341)=2,CHAR(34),""),teams!A1341,IF(TYPE(teams!A1341)=2,CHAR(34),""))</f>
        <v>TEAM_ID=1340</v>
      </c>
      <c r="B1341" t="str">
        <f>CONCATENATE(teams!B$1, "=",IF(TYPE(teams!B1341)=2,CHAR(34),""),teams!B1341,IF(TYPE(teams!B1341)=2,CHAR(34),""))</f>
        <v>TEAM_NAME="IAM CYCLING"</v>
      </c>
      <c r="C1341" t="str">
        <f>CONCATENATE(teams!C$1, "=",IF(TYPE(teams!C1341)=2,CHAR(34),""),teams!C1341,IF(TYPE(teams!C1341)=2,CHAR(34),""))</f>
        <v>TEAM_COUNTRY="SUI "</v>
      </c>
      <c r="D1341" t="str">
        <f>CONCATENATE(teams!D$1, "=",IF(TYPE(teams!D1341)=2,CHAR(34),""),teams!D1341,IF(TYPE(teams!D1341)=2,CHAR(34),""))</f>
        <v>TEAM_MANAGERS="CARLSTRÖM Kjell, SEIGNEUR Eddy"</v>
      </c>
    </row>
    <row r="1342" spans="1:4" x14ac:dyDescent="0.25">
      <c r="A1342" t="str">
        <f>CONCATENATE(teams!A$1, "=",IF(TYPE(teams!A1342)=2,CHAR(34),""),teams!A1342,IF(TYPE(teams!A1342)=2,CHAR(34),""))</f>
        <v>TEAM_ID=1341</v>
      </c>
      <c r="B1342" t="str">
        <f>CONCATENATE(teams!B$1, "=",IF(TYPE(teams!B1342)=2,CHAR(34),""),teams!B1342,IF(TYPE(teams!B1342)=2,CHAR(34),""))</f>
        <v>TEAM_NAME="TEAM NETAPP – ENDURA"</v>
      </c>
      <c r="C1342" t="str">
        <f>CONCATENATE(teams!C$1, "=",IF(TYPE(teams!C1342)=2,CHAR(34),""),teams!C1342,IF(TYPE(teams!C1342)=2,CHAR(34),""))</f>
        <v>TEAM_COUNTRY="GER "</v>
      </c>
      <c r="D1342" t="str">
        <f>CONCATENATE(teams!D$1, "=",IF(TYPE(teams!D1342)=2,CHAR(34),""),teams!D1342,IF(TYPE(teams!D1342)=2,CHAR(34),""))</f>
        <v>TEAM_MANAGERS="POITSCHKE Enrico, SANS VEGA Alex"</v>
      </c>
    </row>
    <row r="1343" spans="1:4" x14ac:dyDescent="0.25">
      <c r="A1343" t="str">
        <f>CONCATENATE(teams!A$1, "=",IF(TYPE(teams!A1343)=2,CHAR(34),""),teams!A1343,IF(TYPE(teams!A1343)=2,CHAR(34),""))</f>
        <v>TEAM_ID=1342</v>
      </c>
      <c r="B1343" t="str">
        <f>CONCATENATE(teams!B$1, "=",IF(TYPE(teams!B1343)=2,CHAR(34),""),teams!B1343,IF(TYPE(teams!B1343)=2,CHAR(34),""))</f>
        <v>TEAM_NAME="BRETAGNE - SECHE ENVIRONNEMENT"</v>
      </c>
      <c r="C1343" t="str">
        <f>CONCATENATE(teams!C$1, "=",IF(TYPE(teams!C1343)=2,CHAR(34),""),teams!C1343,IF(TYPE(teams!C1343)=2,CHAR(34),""))</f>
        <v>TEAM_COUNTRY="FRA "</v>
      </c>
      <c r="D1343" t="str">
        <f>CONCATENATE(teams!D$1, "=",IF(TYPE(teams!D1343)=2,CHAR(34),""),teams!D1343,IF(TYPE(teams!D1343)=2,CHAR(34),""))</f>
        <v>TEAM_MANAGERS="HUBERT Emmanuel, TREHIN Roger"</v>
      </c>
    </row>
    <row r="1344" spans="1:4" x14ac:dyDescent="0.25">
      <c r="A1344" t="str">
        <f>CONCATENATE(teams!A$1, "=",IF(TYPE(teams!A1344)=2,CHAR(34),""),teams!A1344,IF(TYPE(teams!A1344)=2,CHAR(34),""))</f>
        <v>TEAM_ID=1343</v>
      </c>
      <c r="B1344" t="str">
        <f>CONCATENATE(teams!B$1, "=",IF(TYPE(teams!B1344)=2,CHAR(34),""),teams!B1344,IF(TYPE(teams!B1344)=2,CHAR(34),""))</f>
        <v>TEAM_NAME="TEAM SKY"</v>
      </c>
      <c r="C1344" t="str">
        <f>CONCATENATE(teams!C$1, "=",IF(TYPE(teams!C1344)=2,CHAR(34),""),teams!C1344,IF(TYPE(teams!C1344)=2,CHAR(34),""))</f>
        <v>TEAM_COUNTRY="GBR "</v>
      </c>
      <c r="D1344" t="str">
        <f>CONCATENATE(teams!D$1, "=",IF(TYPE(teams!D1344)=2,CHAR(34),""),teams!D1344,IF(TYPE(teams!D1344)=2,CHAR(34),""))</f>
        <v>TEAM_MANAGERS="PORTAL Nicolas, KNAVEN Servais"</v>
      </c>
    </row>
    <row r="1345" spans="1:4" x14ac:dyDescent="0.25">
      <c r="A1345" t="str">
        <f>CONCATENATE(teams!A$1, "=",IF(TYPE(teams!A1345)=2,CHAR(34),""),teams!A1345,IF(TYPE(teams!A1345)=2,CHAR(34),""))</f>
        <v>TEAM_ID=1344</v>
      </c>
      <c r="B1345" t="str">
        <f>CONCATENATE(teams!B$1, "=",IF(TYPE(teams!B1345)=2,CHAR(34),""),teams!B1345,IF(TYPE(teams!B1345)=2,CHAR(34),""))</f>
        <v>TEAM_NAME="MOVISTAR TEAM"</v>
      </c>
      <c r="C1345" t="str">
        <f>CONCATENATE(teams!C$1, "=",IF(TYPE(teams!C1345)=2,CHAR(34),""),teams!C1345,IF(TYPE(teams!C1345)=2,CHAR(34),""))</f>
        <v>TEAM_COUNTRY="ESP "</v>
      </c>
      <c r="D1345" t="str">
        <f>CONCATENATE(teams!D$1, "=",IF(TYPE(teams!D1345)=2,CHAR(34),""),teams!D1345,IF(TYPE(teams!D1345)=2,CHAR(34),""))</f>
        <v>TEAM_MANAGERS="ARRIETA Jose Luis, GARCIA ACOSTA Vicente"</v>
      </c>
    </row>
    <row r="1346" spans="1:4" x14ac:dyDescent="0.25">
      <c r="A1346" t="str">
        <f>CONCATENATE(teams!A$1, "=",IF(TYPE(teams!A1346)=2,CHAR(34),""),teams!A1346,IF(TYPE(teams!A1346)=2,CHAR(34),""))</f>
        <v>TEAM_ID=1345</v>
      </c>
      <c r="B1346" t="str">
        <f>CONCATENATE(teams!B$1, "=",IF(TYPE(teams!B1346)=2,CHAR(34),""),teams!B1346,IF(TYPE(teams!B1346)=2,CHAR(34),""))</f>
        <v>TEAM_NAME="TEAM KATUSHA"</v>
      </c>
      <c r="C1346" t="str">
        <f>CONCATENATE(teams!C$1, "=",IF(TYPE(teams!C1346)=2,CHAR(34),""),teams!C1346,IF(TYPE(teams!C1346)=2,CHAR(34),""))</f>
        <v>TEAM_COUNTRY="RUS "</v>
      </c>
      <c r="D1346" t="str">
        <f>CONCATENATE(teams!D$1, "=",IF(TYPE(teams!D1346)=2,CHAR(34),""),teams!D1346,IF(TYPE(teams!D1346)=2,CHAR(34),""))</f>
        <v>TEAM_MANAGERS="AZEVEDO José, SCHMIDT Torsten"</v>
      </c>
    </row>
    <row r="1347" spans="1:4" x14ac:dyDescent="0.25">
      <c r="A1347" t="str">
        <f>CONCATENATE(teams!A$1, "=",IF(TYPE(teams!A1347)=2,CHAR(34),""),teams!A1347,IF(TYPE(teams!A1347)=2,CHAR(34),""))</f>
        <v>TEAM_ID=1346</v>
      </c>
      <c r="B1347" t="str">
        <f>CONCATENATE(teams!B$1, "=",IF(TYPE(teams!B1347)=2,CHAR(34),""),teams!B1347,IF(TYPE(teams!B1347)=2,CHAR(34),""))</f>
        <v>TEAM_NAME="TINKOFF – SAXO"</v>
      </c>
      <c r="C1347" t="str">
        <f>CONCATENATE(teams!C$1, "=",IF(TYPE(teams!C1347)=2,CHAR(34),""),teams!C1347,IF(TYPE(teams!C1347)=2,CHAR(34),""))</f>
        <v>TEAM_COUNTRY="RUS "</v>
      </c>
      <c r="D1347" t="str">
        <f>CONCATENATE(teams!D$1, "=",IF(TYPE(teams!D1347)=2,CHAR(34),""),teams!D1347,IF(TYPE(teams!D1347)=2,CHAR(34),""))</f>
        <v>TEAM_MANAGERS="MAUDUIT Philippe, DE JONGH Steven"</v>
      </c>
    </row>
    <row r="1348" spans="1:4" x14ac:dyDescent="0.25">
      <c r="A1348" t="str">
        <f>CONCATENATE(teams!A$1, "=",IF(TYPE(teams!A1348)=2,CHAR(34),""),teams!A1348,IF(TYPE(teams!A1348)=2,CHAR(34),""))</f>
        <v>TEAM_ID=1347</v>
      </c>
      <c r="B1348" t="str">
        <f>CONCATENATE(teams!B$1, "=",IF(TYPE(teams!B1348)=2,CHAR(34),""),teams!B1348,IF(TYPE(teams!B1348)=2,CHAR(34),""))</f>
        <v>TEAM_NAME="ASTANA PRO TEAM"</v>
      </c>
      <c r="C1348" t="str">
        <f>CONCATENATE(teams!C$1, "=",IF(TYPE(teams!C1348)=2,CHAR(34),""),teams!C1348,IF(TYPE(teams!C1348)=2,CHAR(34),""))</f>
        <v>TEAM_COUNTRY="KAZ "</v>
      </c>
      <c r="D1348" t="str">
        <f>CONCATENATE(teams!D$1, "=",IF(TYPE(teams!D1348)=2,CHAR(34),""),teams!D1348,IF(TYPE(teams!D1348)=2,CHAR(34),""))</f>
        <v>TEAM_MANAGERS="MARTINELLI Giuseppe, SHEFER Alexandr"</v>
      </c>
    </row>
    <row r="1349" spans="1:4" x14ac:dyDescent="0.25">
      <c r="A1349" t="str">
        <f>CONCATENATE(teams!A$1, "=",IF(TYPE(teams!A1349)=2,CHAR(34),""),teams!A1349,IF(TYPE(teams!A1349)=2,CHAR(34),""))</f>
        <v>TEAM_ID=1348</v>
      </c>
      <c r="B1349" t="str">
        <f>CONCATENATE(teams!B$1, "=",IF(TYPE(teams!B1349)=2,CHAR(34),""),teams!B1349,IF(TYPE(teams!B1349)=2,CHAR(34),""))</f>
        <v>TEAM_NAME="CANNONDALE"</v>
      </c>
      <c r="C1349" t="str">
        <f>CONCATENATE(teams!C$1, "=",IF(TYPE(teams!C1349)=2,CHAR(34),""),teams!C1349,IF(TYPE(teams!C1349)=2,CHAR(34),""))</f>
        <v>TEAM_COUNTRY="ITA "</v>
      </c>
      <c r="D1349" t="str">
        <f>CONCATENATE(teams!D$1, "=",IF(TYPE(teams!D1349)=2,CHAR(34),""),teams!D1349,IF(TYPE(teams!D1349)=2,CHAR(34),""))</f>
        <v>TEAM_MANAGERS="PAUCHARD Gilles"</v>
      </c>
    </row>
    <row r="1350" spans="1:4" x14ac:dyDescent="0.25">
      <c r="A1350" t="str">
        <f>CONCATENATE(teams!A$1, "=",IF(TYPE(teams!A1350)=2,CHAR(34),""),teams!A1350,IF(TYPE(teams!A1350)=2,CHAR(34),""))</f>
        <v>TEAM_ID=1349</v>
      </c>
      <c r="B1350" t="str">
        <f>CONCATENATE(teams!B$1, "=",IF(TYPE(teams!B1350)=2,CHAR(34),""),teams!B1350,IF(TYPE(teams!B1350)=2,CHAR(34),""))</f>
        <v>TEAM_NAME="BELKIN PRO CYCLING"</v>
      </c>
      <c r="C1350" t="str">
        <f>CONCATENATE(teams!C$1, "=",IF(TYPE(teams!C1350)=2,CHAR(34),""),teams!C1350,IF(TYPE(teams!C1350)=2,CHAR(34),""))</f>
        <v>TEAM_COUNTRY="NED "</v>
      </c>
      <c r="D1350" t="str">
        <f>CONCATENATE(teams!D$1, "=",IF(TYPE(teams!D1350)=2,CHAR(34),""),teams!D1350,IF(TYPE(teams!D1350)=2,CHAR(34),""))</f>
        <v>TEAM_MANAGERS="VERHOEVEN Nico, MAASSEN Frans"</v>
      </c>
    </row>
    <row r="1351" spans="1:4" x14ac:dyDescent="0.25">
      <c r="A1351" t="str">
        <f>CONCATENATE(teams!A$1, "=",IF(TYPE(teams!A1351)=2,CHAR(34),""),teams!A1351,IF(TYPE(teams!A1351)=2,CHAR(34),""))</f>
        <v>TEAM_ID=1350</v>
      </c>
      <c r="B1351" t="str">
        <f>CONCATENATE(teams!B$1, "=",IF(TYPE(teams!B1351)=2,CHAR(34),""),teams!B1351,IF(TYPE(teams!B1351)=2,CHAR(34),""))</f>
        <v>TEAM_NAME="OMEGA PHARMA - QUICK STEP"</v>
      </c>
      <c r="C1351" t="str">
        <f>CONCATENATE(teams!C$1, "=",IF(TYPE(teams!C1351)=2,CHAR(34),""),teams!C1351,IF(TYPE(teams!C1351)=2,CHAR(34),""))</f>
        <v>TEAM_COUNTRY="BEL "</v>
      </c>
      <c r="D1351" t="str">
        <f>CONCATENATE(teams!D$1, "=",IF(TYPE(teams!D1351)=2,CHAR(34),""),teams!D1351,IF(TYPE(teams!D1351)=2,CHAR(34),""))</f>
        <v>TEAM_MANAGERS="PEETERS Wilfried, BRAMATI Davide"</v>
      </c>
    </row>
    <row r="1352" spans="1:4" x14ac:dyDescent="0.25">
      <c r="A1352" t="str">
        <f>CONCATENATE(teams!A$1, "=",IF(TYPE(teams!A1352)=2,CHAR(34),""),teams!A1352,IF(TYPE(teams!A1352)=2,CHAR(34),""))</f>
        <v>TEAM_ID=1351</v>
      </c>
      <c r="B1352" t="str">
        <f>CONCATENATE(teams!B$1, "=",IF(TYPE(teams!B1352)=2,CHAR(34),""),teams!B1352,IF(TYPE(teams!B1352)=2,CHAR(34),""))</f>
        <v>TEAM_NAME="AG2R LA MONDIALE"</v>
      </c>
      <c r="C1352" t="str">
        <f>CONCATENATE(teams!C$1, "=",IF(TYPE(teams!C1352)=2,CHAR(34),""),teams!C1352,IF(TYPE(teams!C1352)=2,CHAR(34),""))</f>
        <v>TEAM_COUNTRY="FRA "</v>
      </c>
      <c r="D1352" t="str">
        <f>CONCATENATE(teams!D$1, "=",IF(TYPE(teams!D1352)=2,CHAR(34),""),teams!D1352,IF(TYPE(teams!D1352)=2,CHAR(34),""))</f>
        <v>TEAM_MANAGERS="LAVENU Vincent, JURDIE Julien"</v>
      </c>
    </row>
    <row r="1353" spans="1:4" x14ac:dyDescent="0.25">
      <c r="A1353" t="str">
        <f>CONCATENATE(teams!A$1, "=",IF(TYPE(teams!A1353)=2,CHAR(34),""),teams!A1353,IF(TYPE(teams!A1353)=2,CHAR(34),""))</f>
        <v>TEAM_ID=1352</v>
      </c>
      <c r="B1353" t="str">
        <f>CONCATENATE(teams!B$1, "=",IF(TYPE(teams!B1353)=2,CHAR(34),""),teams!B1353,IF(TYPE(teams!B1353)=2,CHAR(34),""))</f>
        <v>TEAM_NAME="GARMIN - SHARP"</v>
      </c>
      <c r="C1353" t="str">
        <f>CONCATENATE(teams!C$1, "=",IF(TYPE(teams!C1353)=2,CHAR(34),""),teams!C1353,IF(TYPE(teams!C1353)=2,CHAR(34),""))</f>
        <v>TEAM_COUNTRY="USA "</v>
      </c>
      <c r="D1353" t="str">
        <f>CONCATENATE(teams!D$1, "=",IF(TYPE(teams!D1353)=2,CHAR(34),""),teams!D1353,IF(TYPE(teams!D1353)=2,CHAR(34),""))</f>
        <v>TEAM_MANAGERS="WEGELIUS Charles, HUNTER Robert"</v>
      </c>
    </row>
    <row r="1354" spans="1:4" x14ac:dyDescent="0.25">
      <c r="A1354" t="str">
        <f>CONCATENATE(teams!A$1, "=",IF(TYPE(teams!A1354)=2,CHAR(34),""),teams!A1354,IF(TYPE(teams!A1354)=2,CHAR(34),""))</f>
        <v>TEAM_ID=1353</v>
      </c>
      <c r="B1354" t="str">
        <f>CONCATENATE(teams!B$1, "=",IF(TYPE(teams!B1354)=2,CHAR(34),""),teams!B1354,IF(TYPE(teams!B1354)=2,CHAR(34),""))</f>
        <v>TEAM_NAME="TEAM GIANT - SHIMANO"</v>
      </c>
      <c r="C1354" t="str">
        <f>CONCATENATE(teams!C$1, "=",IF(TYPE(teams!C1354)=2,CHAR(34),""),teams!C1354,IF(TYPE(teams!C1354)=2,CHAR(34),""))</f>
        <v>TEAM_COUNTRY="NED "</v>
      </c>
      <c r="D1354" t="str">
        <f>CONCATENATE(teams!D$1, "=",IF(TYPE(teams!D1354)=2,CHAR(34),""),teams!D1354,IF(TYPE(teams!D1354)=2,CHAR(34),""))</f>
        <v>TEAM_MANAGERS="GUIBERTEAU Christian, REEF Marc"</v>
      </c>
    </row>
    <row r="1355" spans="1:4" x14ac:dyDescent="0.25">
      <c r="A1355" t="str">
        <f>CONCATENATE(teams!A$1, "=",IF(TYPE(teams!A1355)=2,CHAR(34),""),teams!A1355,IF(TYPE(teams!A1355)=2,CHAR(34),""))</f>
        <v>TEAM_ID=1354</v>
      </c>
      <c r="B1355" t="str">
        <f>CONCATENATE(teams!B$1, "=",IF(TYPE(teams!B1355)=2,CHAR(34),""),teams!B1355,IF(TYPE(teams!B1355)=2,CHAR(34),""))</f>
        <v>TEAM_NAME="LAMPRE - MERIDA"</v>
      </c>
      <c r="C1355" t="str">
        <f>CONCATENATE(teams!C$1, "=",IF(TYPE(teams!C1355)=2,CHAR(34),""),teams!C1355,IF(TYPE(teams!C1355)=2,CHAR(34),""))</f>
        <v>TEAM_COUNTRY="ITA "</v>
      </c>
      <c r="D1355" t="str">
        <f>CONCATENATE(teams!D$1, "=",IF(TYPE(teams!D1355)=2,CHAR(34),""),teams!D1355,IF(TYPE(teams!D1355)=2,CHAR(34),""))</f>
        <v>TEAM_MANAGERS="FERNANDEZ Jose Antonio, PEDRAZZINI Simone"</v>
      </c>
    </row>
    <row r="1356" spans="1:4" x14ac:dyDescent="0.25">
      <c r="A1356" t="str">
        <f>CONCATENATE(teams!A$1, "=",IF(TYPE(teams!A1356)=2,CHAR(34),""),teams!A1356,IF(TYPE(teams!A1356)=2,CHAR(34),""))</f>
        <v>TEAM_ID=1355</v>
      </c>
      <c r="B1356" t="str">
        <f>CONCATENATE(teams!B$1, "=",IF(TYPE(teams!B1356)=2,CHAR(34),""),teams!B1356,IF(TYPE(teams!B1356)=2,CHAR(34),""))</f>
        <v>TEAM_NAME="FDJ.FR"</v>
      </c>
      <c r="C1356" t="str">
        <f>CONCATENATE(teams!C$1, "=",IF(TYPE(teams!C1356)=2,CHAR(34),""),teams!C1356,IF(TYPE(teams!C1356)=2,CHAR(34),""))</f>
        <v>TEAM_COUNTRY="FRA "</v>
      </c>
      <c r="D1356" t="str">
        <f>CONCATENATE(teams!D$1, "=",IF(TYPE(teams!D1356)=2,CHAR(34),""),teams!D1356,IF(TYPE(teams!D1356)=2,CHAR(34),""))</f>
        <v>TEAM_MANAGERS="BRICAUD Thierry, MADIOT Yvon"</v>
      </c>
    </row>
    <row r="1357" spans="1:4" x14ac:dyDescent="0.25">
      <c r="A1357" t="str">
        <f>CONCATENATE(teams!A$1, "=",IF(TYPE(teams!A1357)=2,CHAR(34),""),teams!A1357,IF(TYPE(teams!A1357)=2,CHAR(34),""))</f>
        <v>TEAM_ID=1356</v>
      </c>
      <c r="B1357" t="str">
        <f>CONCATENATE(teams!B$1, "=",IF(TYPE(teams!B1357)=2,CHAR(34),""),teams!B1357,IF(TYPE(teams!B1357)=2,CHAR(34),""))</f>
        <v>TEAM_NAME="LOTTO – BELISOL"</v>
      </c>
      <c r="C1357" t="str">
        <f>CONCATENATE(teams!C$1, "=",IF(TYPE(teams!C1357)=2,CHAR(34),""),teams!C1357,IF(TYPE(teams!C1357)=2,CHAR(34),""))</f>
        <v>TEAM_COUNTRY="BEL "</v>
      </c>
      <c r="D1357" t="str">
        <f>CONCATENATE(teams!D$1, "=",IF(TYPE(teams!D1357)=2,CHAR(34),""),teams!D1357,IF(TYPE(teams!D1357)=2,CHAR(34),""))</f>
        <v>TEAM_MANAGERS="FRISON Herman, WAUTERS Marc"</v>
      </c>
    </row>
    <row r="1358" spans="1:4" x14ac:dyDescent="0.25">
      <c r="A1358" t="str">
        <f>CONCATENATE(teams!A$1, "=",IF(TYPE(teams!A1358)=2,CHAR(34),""),teams!A1358,IF(TYPE(teams!A1358)=2,CHAR(34),""))</f>
        <v>TEAM_ID=1357</v>
      </c>
      <c r="B1358" t="str">
        <f>CONCATENATE(teams!B$1, "=",IF(TYPE(teams!B1358)=2,CHAR(34),""),teams!B1358,IF(TYPE(teams!B1358)=2,CHAR(34),""))</f>
        <v>TEAM_NAME="BMC RACING TEAM"</v>
      </c>
      <c r="C1358" t="str">
        <f>CONCATENATE(teams!C$1, "=",IF(TYPE(teams!C1358)=2,CHAR(34),""),teams!C1358,IF(TYPE(teams!C1358)=2,CHAR(34),""))</f>
        <v>TEAM_COUNTRY="USA "</v>
      </c>
      <c r="D1358" t="str">
        <f>CONCATENATE(teams!D$1, "=",IF(TYPE(teams!D1358)=2,CHAR(34),""),teams!D1358,IF(TYPE(teams!D1358)=2,CHAR(34),""))</f>
        <v>TEAM_MANAGERS="LEDANOIS Yvon, PIVA Valerio"</v>
      </c>
    </row>
    <row r="1359" spans="1:4" x14ac:dyDescent="0.25">
      <c r="A1359" t="str">
        <f>CONCATENATE(teams!A$1, "=",IF(TYPE(teams!A1359)=2,CHAR(34),""),teams!A1359,IF(TYPE(teams!A1359)=2,CHAR(34),""))</f>
        <v>TEAM_ID=1358</v>
      </c>
      <c r="B1359" t="str">
        <f>CONCATENATE(teams!B$1, "=",IF(TYPE(teams!B1359)=2,CHAR(34),""),teams!B1359,IF(TYPE(teams!B1359)=2,CHAR(34),""))</f>
        <v>TEAM_NAME="TEAM EUROPCAR"</v>
      </c>
      <c r="C1359" t="str">
        <f>CONCATENATE(teams!C$1, "=",IF(TYPE(teams!C1359)=2,CHAR(34),""),teams!C1359,IF(TYPE(teams!C1359)=2,CHAR(34),""))</f>
        <v>TEAM_COUNTRY="FRA "</v>
      </c>
      <c r="D1359" t="str">
        <f>CONCATENATE(teams!D$1, "=",IF(TYPE(teams!D1359)=2,CHAR(34),""),teams!D1359,IF(TYPE(teams!D1359)=2,CHAR(34),""))</f>
        <v>TEAM_MANAGERS="FLICKINGER Andy, ARNOULD Dominique"</v>
      </c>
    </row>
    <row r="1360" spans="1:4" x14ac:dyDescent="0.25">
      <c r="A1360" t="str">
        <f>CONCATENATE(teams!A$1, "=",IF(TYPE(teams!A1360)=2,CHAR(34),""),teams!A1360,IF(TYPE(teams!A1360)=2,CHAR(34),""))</f>
        <v>TEAM_ID=1359</v>
      </c>
      <c r="B1360" t="str">
        <f>CONCATENATE(teams!B$1, "=",IF(TYPE(teams!B1360)=2,CHAR(34),""),teams!B1360,IF(TYPE(teams!B1360)=2,CHAR(34),""))</f>
        <v>TEAM_NAME="TREK FACTORY RACING"</v>
      </c>
      <c r="C1360" t="str">
        <f>CONCATENATE(teams!C$1, "=",IF(TYPE(teams!C1360)=2,CHAR(34),""),teams!C1360,IF(TYPE(teams!C1360)=2,CHAR(34),""))</f>
        <v>TEAM_COUNTRY="USA "</v>
      </c>
      <c r="D1360" t="str">
        <f>CONCATENATE(teams!D$1, "=",IF(TYPE(teams!D1360)=2,CHAR(34),""),teams!D1360,IF(TYPE(teams!D1360)=2,CHAR(34),""))</f>
        <v>TEAM_MANAGERS="ANDERSEN Kim, GALLOPIN Alain"</v>
      </c>
    </row>
    <row r="1361" spans="1:4" x14ac:dyDescent="0.25">
      <c r="A1361" t="str">
        <f>CONCATENATE(teams!A$1, "=",IF(TYPE(teams!A1361)=2,CHAR(34),""),teams!A1361,IF(TYPE(teams!A1361)=2,CHAR(34),""))</f>
        <v>TEAM_ID=1360</v>
      </c>
      <c r="B1361" t="str">
        <f>CONCATENATE(teams!B$1, "=",IF(TYPE(teams!B1361)=2,CHAR(34),""),teams!B1361,IF(TYPE(teams!B1361)=2,CHAR(34),""))</f>
        <v>TEAM_NAME="COFIDIS, SOLUTIONS CREDITS"</v>
      </c>
      <c r="C1361" t="str">
        <f>CONCATENATE(teams!C$1, "=",IF(TYPE(teams!C1361)=2,CHAR(34),""),teams!C1361,IF(TYPE(teams!C1361)=2,CHAR(34),""))</f>
        <v>TEAM_COUNTRY="FRA "</v>
      </c>
      <c r="D1361" t="str">
        <f>CONCATENATE(teams!D$1, "=",IF(TYPE(teams!D1361)=2,CHAR(34),""),teams!D1361,IF(TYPE(teams!D1361)=2,CHAR(34),""))</f>
        <v>TEAM_MANAGERS="ROUS Didier, JONROND Jean-Luc"</v>
      </c>
    </row>
    <row r="1362" spans="1:4" x14ac:dyDescent="0.25">
      <c r="A1362" t="str">
        <f>CONCATENATE(teams!A$1, "=",IF(TYPE(teams!A1362)=2,CHAR(34),""),teams!A1362,IF(TYPE(teams!A1362)=2,CHAR(34),""))</f>
        <v>TEAM_ID=1361</v>
      </c>
      <c r="B1362" t="str">
        <f>CONCATENATE(teams!B$1, "=",IF(TYPE(teams!B1362)=2,CHAR(34),""),teams!B1362,IF(TYPE(teams!B1362)=2,CHAR(34),""))</f>
        <v>TEAM_NAME="ORICA GREENEDGE"</v>
      </c>
      <c r="C1362" t="str">
        <f>CONCATENATE(teams!C$1, "=",IF(TYPE(teams!C1362)=2,CHAR(34),""),teams!C1362,IF(TYPE(teams!C1362)=2,CHAR(34),""))</f>
        <v>TEAM_COUNTRY="AUS "</v>
      </c>
      <c r="D1362" t="str">
        <f>CONCATENATE(teams!D$1, "=",IF(TYPE(teams!D1362)=2,CHAR(34),""),teams!D1362,IF(TYPE(teams!D1362)=2,CHAR(34),""))</f>
        <v>TEAM_MANAGERS="WHITE Matthew, STEPHENS Neil"</v>
      </c>
    </row>
    <row r="1363" spans="1:4" x14ac:dyDescent="0.25">
      <c r="A1363" t="str">
        <f>CONCATENATE(teams!A$1, "=",IF(TYPE(teams!A1363)=2,CHAR(34),""),teams!A1363,IF(TYPE(teams!A1363)=2,CHAR(34),""))</f>
        <v>TEAM_ID=1362</v>
      </c>
      <c r="B1363" t="str">
        <f>CONCATENATE(teams!B$1, "=",IF(TYPE(teams!B1363)=2,CHAR(34),""),teams!B1363,IF(TYPE(teams!B1363)=2,CHAR(34),""))</f>
        <v>TEAM_NAME="IAM CYCLING"</v>
      </c>
      <c r="C1363" t="str">
        <f>CONCATENATE(teams!C$1, "=",IF(TYPE(teams!C1363)=2,CHAR(34),""),teams!C1363,IF(TYPE(teams!C1363)=2,CHAR(34),""))</f>
        <v>TEAM_COUNTRY="SUI "</v>
      </c>
      <c r="D1363" t="str">
        <f>CONCATENATE(teams!D$1, "=",IF(TYPE(teams!D1363)=2,CHAR(34),""),teams!D1363,IF(TYPE(teams!D1363)=2,CHAR(34),""))</f>
        <v>TEAM_MANAGERS="CARLSTRÖM Kjell, SEIGNEUR Eddy"</v>
      </c>
    </row>
    <row r="1364" spans="1:4" x14ac:dyDescent="0.25">
      <c r="A1364" t="str">
        <f>CONCATENATE(teams!A$1, "=",IF(TYPE(teams!A1364)=2,CHAR(34),""),teams!A1364,IF(TYPE(teams!A1364)=2,CHAR(34),""))</f>
        <v>TEAM_ID=1363</v>
      </c>
      <c r="B1364" t="str">
        <f>CONCATENATE(teams!B$1, "=",IF(TYPE(teams!B1364)=2,CHAR(34),""),teams!B1364,IF(TYPE(teams!B1364)=2,CHAR(34),""))</f>
        <v>TEAM_NAME="TEAM NETAPP – ENDURA"</v>
      </c>
      <c r="C1364" t="str">
        <f>CONCATENATE(teams!C$1, "=",IF(TYPE(teams!C1364)=2,CHAR(34),""),teams!C1364,IF(TYPE(teams!C1364)=2,CHAR(34),""))</f>
        <v>TEAM_COUNTRY="GER "</v>
      </c>
      <c r="D1364" t="str">
        <f>CONCATENATE(teams!D$1, "=",IF(TYPE(teams!D1364)=2,CHAR(34),""),teams!D1364,IF(TYPE(teams!D1364)=2,CHAR(34),""))</f>
        <v>TEAM_MANAGERS="POITSCHKE Enrico, SANS VEGA Alex"</v>
      </c>
    </row>
    <row r="1365" spans="1:4" x14ac:dyDescent="0.25">
      <c r="A1365" t="str">
        <f>CONCATENATE(teams!A$1, "=",IF(TYPE(teams!A1365)=2,CHAR(34),""),teams!A1365,IF(TYPE(teams!A1365)=2,CHAR(34),""))</f>
        <v>TEAM_ID=1364</v>
      </c>
      <c r="B1365" t="str">
        <f>CONCATENATE(teams!B$1, "=",IF(TYPE(teams!B1365)=2,CHAR(34),""),teams!B1365,IF(TYPE(teams!B1365)=2,CHAR(34),""))</f>
        <v>TEAM_NAME="BRETAGNE - SECHE ENVIRONNEMENT"</v>
      </c>
      <c r="C1365" t="str">
        <f>CONCATENATE(teams!C$1, "=",IF(TYPE(teams!C1365)=2,CHAR(34),""),teams!C1365,IF(TYPE(teams!C1365)=2,CHAR(34),""))</f>
        <v>TEAM_COUNTRY="FRA "</v>
      </c>
      <c r="D1365" t="str">
        <f>CONCATENATE(teams!D$1, "=",IF(TYPE(teams!D1365)=2,CHAR(34),""),teams!D1365,IF(TYPE(teams!D1365)=2,CHAR(34),""))</f>
        <v>TEAM_MANAGERS="HUBERT Emmanuel, TREHIN Roger"</v>
      </c>
    </row>
    <row r="1366" spans="1:4" x14ac:dyDescent="0.25">
      <c r="A1366" t="str">
        <f>CONCATENATE(teams!A$1, "=",IF(TYPE(teams!A1366)=2,CHAR(34),""),teams!A1366,IF(TYPE(teams!A1366)=2,CHAR(34),""))</f>
        <v>TEAM_ID=1365</v>
      </c>
      <c r="B1366" t="str">
        <f>CONCATENATE(teams!B$1, "=",IF(TYPE(teams!B1366)=2,CHAR(34),""),teams!B1366,IF(TYPE(teams!B1366)=2,CHAR(34),""))</f>
        <v>TEAM_NAME="TEAM SKY"</v>
      </c>
      <c r="C1366" t="str">
        <f>CONCATENATE(teams!C$1, "=",IF(TYPE(teams!C1366)=2,CHAR(34),""),teams!C1366,IF(TYPE(teams!C1366)=2,CHAR(34),""))</f>
        <v>TEAM_COUNTRY="GBR "</v>
      </c>
      <c r="D1366" t="str">
        <f>CONCATENATE(teams!D$1, "=",IF(TYPE(teams!D1366)=2,CHAR(34),""),teams!D1366,IF(TYPE(teams!D1366)=2,CHAR(34),""))</f>
        <v>TEAM_MANAGERS="PORTAL Nicolas, KNAVEN Servais"</v>
      </c>
    </row>
    <row r="1367" spans="1:4" x14ac:dyDescent="0.25">
      <c r="A1367" t="str">
        <f>CONCATENATE(teams!A$1, "=",IF(TYPE(teams!A1367)=2,CHAR(34),""),teams!A1367,IF(TYPE(teams!A1367)=2,CHAR(34),""))</f>
        <v>TEAM_ID=1366</v>
      </c>
      <c r="B1367" t="str">
        <f>CONCATENATE(teams!B$1, "=",IF(TYPE(teams!B1367)=2,CHAR(34),""),teams!B1367,IF(TYPE(teams!B1367)=2,CHAR(34),""))</f>
        <v>TEAM_NAME="MOVISTAR TEAM"</v>
      </c>
      <c r="C1367" t="str">
        <f>CONCATENATE(teams!C$1, "=",IF(TYPE(teams!C1367)=2,CHAR(34),""),teams!C1367,IF(TYPE(teams!C1367)=2,CHAR(34),""))</f>
        <v>TEAM_COUNTRY="ESP "</v>
      </c>
      <c r="D1367" t="str">
        <f>CONCATENATE(teams!D$1, "=",IF(TYPE(teams!D1367)=2,CHAR(34),""),teams!D1367,IF(TYPE(teams!D1367)=2,CHAR(34),""))</f>
        <v>TEAM_MANAGERS="ARRIETA Jose Luis, GARCIA ACOSTA Vicente"</v>
      </c>
    </row>
    <row r="1368" spans="1:4" x14ac:dyDescent="0.25">
      <c r="A1368" t="str">
        <f>CONCATENATE(teams!A$1, "=",IF(TYPE(teams!A1368)=2,CHAR(34),""),teams!A1368,IF(TYPE(teams!A1368)=2,CHAR(34),""))</f>
        <v>TEAM_ID=1367</v>
      </c>
      <c r="B1368" t="str">
        <f>CONCATENATE(teams!B$1, "=",IF(TYPE(teams!B1368)=2,CHAR(34),""),teams!B1368,IF(TYPE(teams!B1368)=2,CHAR(34),""))</f>
        <v>TEAM_NAME="TEAM KATUSHA"</v>
      </c>
      <c r="C1368" t="str">
        <f>CONCATENATE(teams!C$1, "=",IF(TYPE(teams!C1368)=2,CHAR(34),""),teams!C1368,IF(TYPE(teams!C1368)=2,CHAR(34),""))</f>
        <v>TEAM_COUNTRY="RUS "</v>
      </c>
      <c r="D1368" t="str">
        <f>CONCATENATE(teams!D$1, "=",IF(TYPE(teams!D1368)=2,CHAR(34),""),teams!D1368,IF(TYPE(teams!D1368)=2,CHAR(34),""))</f>
        <v>TEAM_MANAGERS="AZEVEDO José, SCHMIDT Torsten"</v>
      </c>
    </row>
    <row r="1369" spans="1:4" x14ac:dyDescent="0.25">
      <c r="A1369" t="str">
        <f>CONCATENATE(teams!A$1, "=",IF(TYPE(teams!A1369)=2,CHAR(34),""),teams!A1369,IF(TYPE(teams!A1369)=2,CHAR(34),""))</f>
        <v>TEAM_ID=1368</v>
      </c>
      <c r="B1369" t="str">
        <f>CONCATENATE(teams!B$1, "=",IF(TYPE(teams!B1369)=2,CHAR(34),""),teams!B1369,IF(TYPE(teams!B1369)=2,CHAR(34),""))</f>
        <v>TEAM_NAME="TINKOFF – SAXO"</v>
      </c>
      <c r="C1369" t="str">
        <f>CONCATENATE(teams!C$1, "=",IF(TYPE(teams!C1369)=2,CHAR(34),""),teams!C1369,IF(TYPE(teams!C1369)=2,CHAR(34),""))</f>
        <v>TEAM_COUNTRY="RUS "</v>
      </c>
      <c r="D1369" t="str">
        <f>CONCATENATE(teams!D$1, "=",IF(TYPE(teams!D1369)=2,CHAR(34),""),teams!D1369,IF(TYPE(teams!D1369)=2,CHAR(34),""))</f>
        <v>TEAM_MANAGERS="MAUDUIT Philippe, DE JONGH Steven"</v>
      </c>
    </row>
    <row r="1370" spans="1:4" x14ac:dyDescent="0.25">
      <c r="A1370" t="str">
        <f>CONCATENATE(teams!A$1, "=",IF(TYPE(teams!A1370)=2,CHAR(34),""),teams!A1370,IF(TYPE(teams!A1370)=2,CHAR(34),""))</f>
        <v>TEAM_ID=1369</v>
      </c>
      <c r="B1370" t="str">
        <f>CONCATENATE(teams!B$1, "=",IF(TYPE(teams!B1370)=2,CHAR(34),""),teams!B1370,IF(TYPE(teams!B1370)=2,CHAR(34),""))</f>
        <v>TEAM_NAME="ASTANA PRO TEAM"</v>
      </c>
      <c r="C1370" t="str">
        <f>CONCATENATE(teams!C$1, "=",IF(TYPE(teams!C1370)=2,CHAR(34),""),teams!C1370,IF(TYPE(teams!C1370)=2,CHAR(34),""))</f>
        <v>TEAM_COUNTRY="KAZ "</v>
      </c>
      <c r="D1370" t="str">
        <f>CONCATENATE(teams!D$1, "=",IF(TYPE(teams!D1370)=2,CHAR(34),""),teams!D1370,IF(TYPE(teams!D1370)=2,CHAR(34),""))</f>
        <v>TEAM_MANAGERS="MARTINELLI Giuseppe, SHEFER Alexandr"</v>
      </c>
    </row>
    <row r="1371" spans="1:4" x14ac:dyDescent="0.25">
      <c r="A1371" t="str">
        <f>CONCATENATE(teams!A$1, "=",IF(TYPE(teams!A1371)=2,CHAR(34),""),teams!A1371,IF(TYPE(teams!A1371)=2,CHAR(34),""))</f>
        <v>TEAM_ID=1370</v>
      </c>
      <c r="B1371" t="str">
        <f>CONCATENATE(teams!B$1, "=",IF(TYPE(teams!B1371)=2,CHAR(34),""),teams!B1371,IF(TYPE(teams!B1371)=2,CHAR(34),""))</f>
        <v>TEAM_NAME="CANNONDALE"</v>
      </c>
      <c r="C1371" t="str">
        <f>CONCATENATE(teams!C$1, "=",IF(TYPE(teams!C1371)=2,CHAR(34),""),teams!C1371,IF(TYPE(teams!C1371)=2,CHAR(34),""))</f>
        <v>TEAM_COUNTRY="ITA "</v>
      </c>
      <c r="D1371" t="str">
        <f>CONCATENATE(teams!D$1, "=",IF(TYPE(teams!D1371)=2,CHAR(34),""),teams!D1371,IF(TYPE(teams!D1371)=2,CHAR(34),""))</f>
        <v>TEAM_MANAGERS="PAUCHARD Gilles"</v>
      </c>
    </row>
    <row r="1372" spans="1:4" x14ac:dyDescent="0.25">
      <c r="A1372" t="str">
        <f>CONCATENATE(teams!A$1, "=",IF(TYPE(teams!A1372)=2,CHAR(34),""),teams!A1372,IF(TYPE(teams!A1372)=2,CHAR(34),""))</f>
        <v>TEAM_ID=1371</v>
      </c>
      <c r="B1372" t="str">
        <f>CONCATENATE(teams!B$1, "=",IF(TYPE(teams!B1372)=2,CHAR(34),""),teams!B1372,IF(TYPE(teams!B1372)=2,CHAR(34),""))</f>
        <v>TEAM_NAME="BELKIN PRO CYCLING"</v>
      </c>
      <c r="C1372" t="str">
        <f>CONCATENATE(teams!C$1, "=",IF(TYPE(teams!C1372)=2,CHAR(34),""),teams!C1372,IF(TYPE(teams!C1372)=2,CHAR(34),""))</f>
        <v>TEAM_COUNTRY="NED "</v>
      </c>
      <c r="D1372" t="str">
        <f>CONCATENATE(teams!D$1, "=",IF(TYPE(teams!D1372)=2,CHAR(34),""),teams!D1372,IF(TYPE(teams!D1372)=2,CHAR(34),""))</f>
        <v>TEAM_MANAGERS="VERHOEVEN Nico, MAASSEN Frans"</v>
      </c>
    </row>
    <row r="1373" spans="1:4" x14ac:dyDescent="0.25">
      <c r="A1373" t="str">
        <f>CONCATENATE(teams!A$1, "=",IF(TYPE(teams!A1373)=2,CHAR(34),""),teams!A1373,IF(TYPE(teams!A1373)=2,CHAR(34),""))</f>
        <v>TEAM_ID=1372</v>
      </c>
      <c r="B1373" t="str">
        <f>CONCATENATE(teams!B$1, "=",IF(TYPE(teams!B1373)=2,CHAR(34),""),teams!B1373,IF(TYPE(teams!B1373)=2,CHAR(34),""))</f>
        <v>TEAM_NAME="OMEGA PHARMA - QUICK STEP"</v>
      </c>
      <c r="C1373" t="str">
        <f>CONCATENATE(teams!C$1, "=",IF(TYPE(teams!C1373)=2,CHAR(34),""),teams!C1373,IF(TYPE(teams!C1373)=2,CHAR(34),""))</f>
        <v>TEAM_COUNTRY="BEL "</v>
      </c>
      <c r="D1373" t="str">
        <f>CONCATENATE(teams!D$1, "=",IF(TYPE(teams!D1373)=2,CHAR(34),""),teams!D1373,IF(TYPE(teams!D1373)=2,CHAR(34),""))</f>
        <v>TEAM_MANAGERS="PEETERS Wilfried, BRAMATI Davide"</v>
      </c>
    </row>
    <row r="1374" spans="1:4" x14ac:dyDescent="0.25">
      <c r="A1374" t="str">
        <f>CONCATENATE(teams!A$1, "=",IF(TYPE(teams!A1374)=2,CHAR(34),""),teams!A1374,IF(TYPE(teams!A1374)=2,CHAR(34),""))</f>
        <v>TEAM_ID=1373</v>
      </c>
      <c r="B1374" t="str">
        <f>CONCATENATE(teams!B$1, "=",IF(TYPE(teams!B1374)=2,CHAR(34),""),teams!B1374,IF(TYPE(teams!B1374)=2,CHAR(34),""))</f>
        <v>TEAM_NAME="AG2R LA MONDIALE"</v>
      </c>
      <c r="C1374" t="str">
        <f>CONCATENATE(teams!C$1, "=",IF(TYPE(teams!C1374)=2,CHAR(34),""),teams!C1374,IF(TYPE(teams!C1374)=2,CHAR(34),""))</f>
        <v>TEAM_COUNTRY="FRA "</v>
      </c>
      <c r="D1374" t="str">
        <f>CONCATENATE(teams!D$1, "=",IF(TYPE(teams!D1374)=2,CHAR(34),""),teams!D1374,IF(TYPE(teams!D1374)=2,CHAR(34),""))</f>
        <v>TEAM_MANAGERS="LAVENU Vincent, JURDIE Julien"</v>
      </c>
    </row>
    <row r="1375" spans="1:4" x14ac:dyDescent="0.25">
      <c r="A1375" t="str">
        <f>CONCATENATE(teams!A$1, "=",IF(TYPE(teams!A1375)=2,CHAR(34),""),teams!A1375,IF(TYPE(teams!A1375)=2,CHAR(34),""))</f>
        <v>TEAM_ID=1374</v>
      </c>
      <c r="B1375" t="str">
        <f>CONCATENATE(teams!B$1, "=",IF(TYPE(teams!B1375)=2,CHAR(34),""),teams!B1375,IF(TYPE(teams!B1375)=2,CHAR(34),""))</f>
        <v>TEAM_NAME="GARMIN - SHARP"</v>
      </c>
      <c r="C1375" t="str">
        <f>CONCATENATE(teams!C$1, "=",IF(TYPE(teams!C1375)=2,CHAR(34),""),teams!C1375,IF(TYPE(teams!C1375)=2,CHAR(34),""))</f>
        <v>TEAM_COUNTRY="USA "</v>
      </c>
      <c r="D1375" t="str">
        <f>CONCATENATE(teams!D$1, "=",IF(TYPE(teams!D1375)=2,CHAR(34),""),teams!D1375,IF(TYPE(teams!D1375)=2,CHAR(34),""))</f>
        <v>TEAM_MANAGERS="WEGELIUS Charles, HUNTER Robert"</v>
      </c>
    </row>
    <row r="1376" spans="1:4" x14ac:dyDescent="0.25">
      <c r="A1376" t="str">
        <f>CONCATENATE(teams!A$1, "=",IF(TYPE(teams!A1376)=2,CHAR(34),""),teams!A1376,IF(TYPE(teams!A1376)=2,CHAR(34),""))</f>
        <v>TEAM_ID=1375</v>
      </c>
      <c r="B1376" t="str">
        <f>CONCATENATE(teams!B$1, "=",IF(TYPE(teams!B1376)=2,CHAR(34),""),teams!B1376,IF(TYPE(teams!B1376)=2,CHAR(34),""))</f>
        <v>TEAM_NAME="TEAM GIANT - SHIMANO"</v>
      </c>
      <c r="C1376" t="str">
        <f>CONCATENATE(teams!C$1, "=",IF(TYPE(teams!C1376)=2,CHAR(34),""),teams!C1376,IF(TYPE(teams!C1376)=2,CHAR(34),""))</f>
        <v>TEAM_COUNTRY="NED "</v>
      </c>
      <c r="D1376" t="str">
        <f>CONCATENATE(teams!D$1, "=",IF(TYPE(teams!D1376)=2,CHAR(34),""),teams!D1376,IF(TYPE(teams!D1376)=2,CHAR(34),""))</f>
        <v>TEAM_MANAGERS="GUIBERTEAU Christian, REEF Marc"</v>
      </c>
    </row>
    <row r="1377" spans="1:4" x14ac:dyDescent="0.25">
      <c r="A1377" t="str">
        <f>CONCATENATE(teams!A$1, "=",IF(TYPE(teams!A1377)=2,CHAR(34),""),teams!A1377,IF(TYPE(teams!A1377)=2,CHAR(34),""))</f>
        <v>TEAM_ID=1376</v>
      </c>
      <c r="B1377" t="str">
        <f>CONCATENATE(teams!B$1, "=",IF(TYPE(teams!B1377)=2,CHAR(34),""),teams!B1377,IF(TYPE(teams!B1377)=2,CHAR(34),""))</f>
        <v>TEAM_NAME="LAMPRE - MERIDA"</v>
      </c>
      <c r="C1377" t="str">
        <f>CONCATENATE(teams!C$1, "=",IF(TYPE(teams!C1377)=2,CHAR(34),""),teams!C1377,IF(TYPE(teams!C1377)=2,CHAR(34),""))</f>
        <v>TEAM_COUNTRY="ITA "</v>
      </c>
      <c r="D1377" t="str">
        <f>CONCATENATE(teams!D$1, "=",IF(TYPE(teams!D1377)=2,CHAR(34),""),teams!D1377,IF(TYPE(teams!D1377)=2,CHAR(34),""))</f>
        <v>TEAM_MANAGERS="FERNANDEZ Jose Antonio, PEDRAZZINI Simone"</v>
      </c>
    </row>
    <row r="1378" spans="1:4" x14ac:dyDescent="0.25">
      <c r="A1378" t="str">
        <f>CONCATENATE(teams!A$1, "=",IF(TYPE(teams!A1378)=2,CHAR(34),""),teams!A1378,IF(TYPE(teams!A1378)=2,CHAR(34),""))</f>
        <v>TEAM_ID=1377</v>
      </c>
      <c r="B1378" t="str">
        <f>CONCATENATE(teams!B$1, "=",IF(TYPE(teams!B1378)=2,CHAR(34),""),teams!B1378,IF(TYPE(teams!B1378)=2,CHAR(34),""))</f>
        <v>TEAM_NAME="FDJ.FR"</v>
      </c>
      <c r="C1378" t="str">
        <f>CONCATENATE(teams!C$1, "=",IF(TYPE(teams!C1378)=2,CHAR(34),""),teams!C1378,IF(TYPE(teams!C1378)=2,CHAR(34),""))</f>
        <v>TEAM_COUNTRY="FRA "</v>
      </c>
      <c r="D1378" t="str">
        <f>CONCATENATE(teams!D$1, "=",IF(TYPE(teams!D1378)=2,CHAR(34),""),teams!D1378,IF(TYPE(teams!D1378)=2,CHAR(34),""))</f>
        <v>TEAM_MANAGERS="BRICAUD Thierry, MADIOT Yvon"</v>
      </c>
    </row>
    <row r="1379" spans="1:4" x14ac:dyDescent="0.25">
      <c r="A1379" t="str">
        <f>CONCATENATE(teams!A$1, "=",IF(TYPE(teams!A1379)=2,CHAR(34),""),teams!A1379,IF(TYPE(teams!A1379)=2,CHAR(34),""))</f>
        <v>TEAM_ID=1378</v>
      </c>
      <c r="B1379" t="str">
        <f>CONCATENATE(teams!B$1, "=",IF(TYPE(teams!B1379)=2,CHAR(34),""),teams!B1379,IF(TYPE(teams!B1379)=2,CHAR(34),""))</f>
        <v>TEAM_NAME="LOTTO – BELISOL"</v>
      </c>
      <c r="C1379" t="str">
        <f>CONCATENATE(teams!C$1, "=",IF(TYPE(teams!C1379)=2,CHAR(34),""),teams!C1379,IF(TYPE(teams!C1379)=2,CHAR(34),""))</f>
        <v>TEAM_COUNTRY="BEL "</v>
      </c>
      <c r="D1379" t="str">
        <f>CONCATENATE(teams!D$1, "=",IF(TYPE(teams!D1379)=2,CHAR(34),""),teams!D1379,IF(TYPE(teams!D1379)=2,CHAR(34),""))</f>
        <v>TEAM_MANAGERS="FRISON Herman, WAUTERS Marc"</v>
      </c>
    </row>
    <row r="1380" spans="1:4" x14ac:dyDescent="0.25">
      <c r="A1380" t="str">
        <f>CONCATENATE(teams!A$1, "=",IF(TYPE(teams!A1380)=2,CHAR(34),""),teams!A1380,IF(TYPE(teams!A1380)=2,CHAR(34),""))</f>
        <v>TEAM_ID=1379</v>
      </c>
      <c r="B1380" t="str">
        <f>CONCATENATE(teams!B$1, "=",IF(TYPE(teams!B1380)=2,CHAR(34),""),teams!B1380,IF(TYPE(teams!B1380)=2,CHAR(34),""))</f>
        <v>TEAM_NAME="BMC RACING TEAM"</v>
      </c>
      <c r="C1380" t="str">
        <f>CONCATENATE(teams!C$1, "=",IF(TYPE(teams!C1380)=2,CHAR(34),""),teams!C1380,IF(TYPE(teams!C1380)=2,CHAR(34),""))</f>
        <v>TEAM_COUNTRY="USA "</v>
      </c>
      <c r="D1380" t="str">
        <f>CONCATENATE(teams!D$1, "=",IF(TYPE(teams!D1380)=2,CHAR(34),""),teams!D1380,IF(TYPE(teams!D1380)=2,CHAR(34),""))</f>
        <v>TEAM_MANAGERS="LEDANOIS Yvon, PIVA Valerio"</v>
      </c>
    </row>
    <row r="1381" spans="1:4" x14ac:dyDescent="0.25">
      <c r="A1381" t="str">
        <f>CONCATENATE(teams!A$1, "=",IF(TYPE(teams!A1381)=2,CHAR(34),""),teams!A1381,IF(TYPE(teams!A1381)=2,CHAR(34),""))</f>
        <v>TEAM_ID=1380</v>
      </c>
      <c r="B1381" t="str">
        <f>CONCATENATE(teams!B$1, "=",IF(TYPE(teams!B1381)=2,CHAR(34),""),teams!B1381,IF(TYPE(teams!B1381)=2,CHAR(34),""))</f>
        <v>TEAM_NAME="TEAM EUROPCAR"</v>
      </c>
      <c r="C1381" t="str">
        <f>CONCATENATE(teams!C$1, "=",IF(TYPE(teams!C1381)=2,CHAR(34),""),teams!C1381,IF(TYPE(teams!C1381)=2,CHAR(34),""))</f>
        <v>TEAM_COUNTRY="FRA "</v>
      </c>
      <c r="D1381" t="str">
        <f>CONCATENATE(teams!D$1, "=",IF(TYPE(teams!D1381)=2,CHAR(34),""),teams!D1381,IF(TYPE(teams!D1381)=2,CHAR(34),""))</f>
        <v>TEAM_MANAGERS="FLICKINGER Andy, ARNOULD Dominique"</v>
      </c>
    </row>
    <row r="1382" spans="1:4" x14ac:dyDescent="0.25">
      <c r="A1382" t="str">
        <f>CONCATENATE(teams!A$1, "=",IF(TYPE(teams!A1382)=2,CHAR(34),""),teams!A1382,IF(TYPE(teams!A1382)=2,CHAR(34),""))</f>
        <v>TEAM_ID=1381</v>
      </c>
      <c r="B1382" t="str">
        <f>CONCATENATE(teams!B$1, "=",IF(TYPE(teams!B1382)=2,CHAR(34),""),teams!B1382,IF(TYPE(teams!B1382)=2,CHAR(34),""))</f>
        <v>TEAM_NAME="TREK FACTORY RACING"</v>
      </c>
      <c r="C1382" t="str">
        <f>CONCATENATE(teams!C$1, "=",IF(TYPE(teams!C1382)=2,CHAR(34),""),teams!C1382,IF(TYPE(teams!C1382)=2,CHAR(34),""))</f>
        <v>TEAM_COUNTRY="USA "</v>
      </c>
      <c r="D1382" t="str">
        <f>CONCATENATE(teams!D$1, "=",IF(TYPE(teams!D1382)=2,CHAR(34),""),teams!D1382,IF(TYPE(teams!D1382)=2,CHAR(34),""))</f>
        <v>TEAM_MANAGERS="ANDERSEN Kim, GALLOPIN Alain"</v>
      </c>
    </row>
    <row r="1383" spans="1:4" x14ac:dyDescent="0.25">
      <c r="A1383" t="str">
        <f>CONCATENATE(teams!A$1, "=",IF(TYPE(teams!A1383)=2,CHAR(34),""),teams!A1383,IF(TYPE(teams!A1383)=2,CHAR(34),""))</f>
        <v>TEAM_ID=1382</v>
      </c>
      <c r="B1383" t="str">
        <f>CONCATENATE(teams!B$1, "=",IF(TYPE(teams!B1383)=2,CHAR(34),""),teams!B1383,IF(TYPE(teams!B1383)=2,CHAR(34),""))</f>
        <v>TEAM_NAME="COFIDIS, SOLUTIONS CREDITS"</v>
      </c>
      <c r="C1383" t="str">
        <f>CONCATENATE(teams!C$1, "=",IF(TYPE(teams!C1383)=2,CHAR(34),""),teams!C1383,IF(TYPE(teams!C1383)=2,CHAR(34),""))</f>
        <v>TEAM_COUNTRY="FRA "</v>
      </c>
      <c r="D1383" t="str">
        <f>CONCATENATE(teams!D$1, "=",IF(TYPE(teams!D1383)=2,CHAR(34),""),teams!D1383,IF(TYPE(teams!D1383)=2,CHAR(34),""))</f>
        <v>TEAM_MANAGERS="ROUS Didier, JONROND Jean-Luc"</v>
      </c>
    </row>
    <row r="1384" spans="1:4" x14ac:dyDescent="0.25">
      <c r="A1384" t="str">
        <f>CONCATENATE(teams!A$1, "=",IF(TYPE(teams!A1384)=2,CHAR(34),""),teams!A1384,IF(TYPE(teams!A1384)=2,CHAR(34),""))</f>
        <v>TEAM_ID=1383</v>
      </c>
      <c r="B1384" t="str">
        <f>CONCATENATE(teams!B$1, "=",IF(TYPE(teams!B1384)=2,CHAR(34),""),teams!B1384,IF(TYPE(teams!B1384)=2,CHAR(34),""))</f>
        <v>TEAM_NAME="ORICA GREENEDGE"</v>
      </c>
      <c r="C1384" t="str">
        <f>CONCATENATE(teams!C$1, "=",IF(TYPE(teams!C1384)=2,CHAR(34),""),teams!C1384,IF(TYPE(teams!C1384)=2,CHAR(34),""))</f>
        <v>TEAM_COUNTRY="AUS "</v>
      </c>
      <c r="D1384" t="str">
        <f>CONCATENATE(teams!D$1, "=",IF(TYPE(teams!D1384)=2,CHAR(34),""),teams!D1384,IF(TYPE(teams!D1384)=2,CHAR(34),""))</f>
        <v>TEAM_MANAGERS="WHITE Matthew, STEPHENS Neil"</v>
      </c>
    </row>
    <row r="1385" spans="1:4" x14ac:dyDescent="0.25">
      <c r="A1385" t="str">
        <f>CONCATENATE(teams!A$1, "=",IF(TYPE(teams!A1385)=2,CHAR(34),""),teams!A1385,IF(TYPE(teams!A1385)=2,CHAR(34),""))</f>
        <v>TEAM_ID=1384</v>
      </c>
      <c r="B1385" t="str">
        <f>CONCATENATE(teams!B$1, "=",IF(TYPE(teams!B1385)=2,CHAR(34),""),teams!B1385,IF(TYPE(teams!B1385)=2,CHAR(34),""))</f>
        <v>TEAM_NAME="IAM CYCLING"</v>
      </c>
      <c r="C1385" t="str">
        <f>CONCATENATE(teams!C$1, "=",IF(TYPE(teams!C1385)=2,CHAR(34),""),teams!C1385,IF(TYPE(teams!C1385)=2,CHAR(34),""))</f>
        <v>TEAM_COUNTRY="SUI "</v>
      </c>
      <c r="D1385" t="str">
        <f>CONCATENATE(teams!D$1, "=",IF(TYPE(teams!D1385)=2,CHAR(34),""),teams!D1385,IF(TYPE(teams!D1385)=2,CHAR(34),""))</f>
        <v>TEAM_MANAGERS="CARLSTRÖM Kjell, SEIGNEUR Eddy"</v>
      </c>
    </row>
    <row r="1386" spans="1:4" x14ac:dyDescent="0.25">
      <c r="A1386" t="str">
        <f>CONCATENATE(teams!A$1, "=",IF(TYPE(teams!A1386)=2,CHAR(34),""),teams!A1386,IF(TYPE(teams!A1386)=2,CHAR(34),""))</f>
        <v>TEAM_ID=1385</v>
      </c>
      <c r="B1386" t="str">
        <f>CONCATENATE(teams!B$1, "=",IF(TYPE(teams!B1386)=2,CHAR(34),""),teams!B1386,IF(TYPE(teams!B1386)=2,CHAR(34),""))</f>
        <v>TEAM_NAME="TEAM NETAPP – ENDURA"</v>
      </c>
      <c r="C1386" t="str">
        <f>CONCATENATE(teams!C$1, "=",IF(TYPE(teams!C1386)=2,CHAR(34),""),teams!C1386,IF(TYPE(teams!C1386)=2,CHAR(34),""))</f>
        <v>TEAM_COUNTRY="GER "</v>
      </c>
      <c r="D1386" t="str">
        <f>CONCATENATE(teams!D$1, "=",IF(TYPE(teams!D1386)=2,CHAR(34),""),teams!D1386,IF(TYPE(teams!D1386)=2,CHAR(34),""))</f>
        <v>TEAM_MANAGERS="POITSCHKE Enrico, SANS VEGA Alex"</v>
      </c>
    </row>
    <row r="1387" spans="1:4" x14ac:dyDescent="0.25">
      <c r="A1387" t="str">
        <f>CONCATENATE(teams!A$1, "=",IF(TYPE(teams!A1387)=2,CHAR(34),""),teams!A1387,IF(TYPE(teams!A1387)=2,CHAR(34),""))</f>
        <v>TEAM_ID=1386</v>
      </c>
      <c r="B1387" t="str">
        <f>CONCATENATE(teams!B$1, "=",IF(TYPE(teams!B1387)=2,CHAR(34),""),teams!B1387,IF(TYPE(teams!B1387)=2,CHAR(34),""))</f>
        <v>TEAM_NAME="BRETAGNE - SECHE ENVIRONNEMENT"</v>
      </c>
      <c r="C1387" t="str">
        <f>CONCATENATE(teams!C$1, "=",IF(TYPE(teams!C1387)=2,CHAR(34),""),teams!C1387,IF(TYPE(teams!C1387)=2,CHAR(34),""))</f>
        <v>TEAM_COUNTRY="FRA "</v>
      </c>
      <c r="D1387" t="str">
        <f>CONCATENATE(teams!D$1, "=",IF(TYPE(teams!D1387)=2,CHAR(34),""),teams!D1387,IF(TYPE(teams!D1387)=2,CHAR(34),""))</f>
        <v>TEAM_MANAGERS="HUBERT Emmanuel, TREHIN Roger"</v>
      </c>
    </row>
    <row r="1388" spans="1:4" x14ac:dyDescent="0.25">
      <c r="A1388" t="str">
        <f>CONCATENATE(teams!A$1, "=",IF(TYPE(teams!A1388)=2,CHAR(34),""),teams!A1388,IF(TYPE(teams!A1388)=2,CHAR(34),""))</f>
        <v>TEAM_ID=1387</v>
      </c>
      <c r="B1388" t="str">
        <f>CONCATENATE(teams!B$1, "=",IF(TYPE(teams!B1388)=2,CHAR(34),""),teams!B1388,IF(TYPE(teams!B1388)=2,CHAR(34),""))</f>
        <v>TEAM_NAME="TEAM SKY"</v>
      </c>
      <c r="C1388" t="str">
        <f>CONCATENATE(teams!C$1, "=",IF(TYPE(teams!C1388)=2,CHAR(34),""),teams!C1388,IF(TYPE(teams!C1388)=2,CHAR(34),""))</f>
        <v>TEAM_COUNTRY="GBR "</v>
      </c>
      <c r="D1388" t="str">
        <f>CONCATENATE(teams!D$1, "=",IF(TYPE(teams!D1388)=2,CHAR(34),""),teams!D1388,IF(TYPE(teams!D1388)=2,CHAR(34),""))</f>
        <v>TEAM_MANAGERS="PORTAL Nicolas, KNAVEN Servais"</v>
      </c>
    </row>
    <row r="1389" spans="1:4" x14ac:dyDescent="0.25">
      <c r="A1389" t="str">
        <f>CONCATENATE(teams!A$1, "=",IF(TYPE(teams!A1389)=2,CHAR(34),""),teams!A1389,IF(TYPE(teams!A1389)=2,CHAR(34),""))</f>
        <v>TEAM_ID=1388</v>
      </c>
      <c r="B1389" t="str">
        <f>CONCATENATE(teams!B$1, "=",IF(TYPE(teams!B1389)=2,CHAR(34),""),teams!B1389,IF(TYPE(teams!B1389)=2,CHAR(34),""))</f>
        <v>TEAM_NAME="MOVISTAR TEAM"</v>
      </c>
      <c r="C1389" t="str">
        <f>CONCATENATE(teams!C$1, "=",IF(TYPE(teams!C1389)=2,CHAR(34),""),teams!C1389,IF(TYPE(teams!C1389)=2,CHAR(34),""))</f>
        <v>TEAM_COUNTRY="ESP "</v>
      </c>
      <c r="D1389" t="str">
        <f>CONCATENATE(teams!D$1, "=",IF(TYPE(teams!D1389)=2,CHAR(34),""),teams!D1389,IF(TYPE(teams!D1389)=2,CHAR(34),""))</f>
        <v>TEAM_MANAGERS="ARRIETA Jose Luis, GARCIA ACOSTA Vicente"</v>
      </c>
    </row>
    <row r="1390" spans="1:4" x14ac:dyDescent="0.25">
      <c r="A1390" t="str">
        <f>CONCATENATE(teams!A$1, "=",IF(TYPE(teams!A1390)=2,CHAR(34),""),teams!A1390,IF(TYPE(teams!A1390)=2,CHAR(34),""))</f>
        <v>TEAM_ID=1389</v>
      </c>
      <c r="B1390" t="str">
        <f>CONCATENATE(teams!B$1, "=",IF(TYPE(teams!B1390)=2,CHAR(34),""),teams!B1390,IF(TYPE(teams!B1390)=2,CHAR(34),""))</f>
        <v>TEAM_NAME="TEAM KATUSHA"</v>
      </c>
      <c r="C1390" t="str">
        <f>CONCATENATE(teams!C$1, "=",IF(TYPE(teams!C1390)=2,CHAR(34),""),teams!C1390,IF(TYPE(teams!C1390)=2,CHAR(34),""))</f>
        <v>TEAM_COUNTRY="RUS "</v>
      </c>
      <c r="D1390" t="str">
        <f>CONCATENATE(teams!D$1, "=",IF(TYPE(teams!D1390)=2,CHAR(34),""),teams!D1390,IF(TYPE(teams!D1390)=2,CHAR(34),""))</f>
        <v>TEAM_MANAGERS="AZEVEDO José, SCHMIDT Torsten"</v>
      </c>
    </row>
    <row r="1391" spans="1:4" x14ac:dyDescent="0.25">
      <c r="A1391" t="str">
        <f>CONCATENATE(teams!A$1, "=",IF(TYPE(teams!A1391)=2,CHAR(34),""),teams!A1391,IF(TYPE(teams!A1391)=2,CHAR(34),""))</f>
        <v>TEAM_ID=1390</v>
      </c>
      <c r="B1391" t="str">
        <f>CONCATENATE(teams!B$1, "=",IF(TYPE(teams!B1391)=2,CHAR(34),""),teams!B1391,IF(TYPE(teams!B1391)=2,CHAR(34),""))</f>
        <v>TEAM_NAME="TINKOFF – SAXO"</v>
      </c>
      <c r="C1391" t="str">
        <f>CONCATENATE(teams!C$1, "=",IF(TYPE(teams!C1391)=2,CHAR(34),""),teams!C1391,IF(TYPE(teams!C1391)=2,CHAR(34),""))</f>
        <v>TEAM_COUNTRY="RUS "</v>
      </c>
      <c r="D1391" t="str">
        <f>CONCATENATE(teams!D$1, "=",IF(TYPE(teams!D1391)=2,CHAR(34),""),teams!D1391,IF(TYPE(teams!D1391)=2,CHAR(34),""))</f>
        <v>TEAM_MANAGERS="MAUDUIT Philippe, DE JONGH Steven"</v>
      </c>
    </row>
    <row r="1392" spans="1:4" x14ac:dyDescent="0.25">
      <c r="A1392" t="str">
        <f>CONCATENATE(teams!A$1, "=",IF(TYPE(teams!A1392)=2,CHAR(34),""),teams!A1392,IF(TYPE(teams!A1392)=2,CHAR(34),""))</f>
        <v>TEAM_ID=1391</v>
      </c>
      <c r="B1392" t="str">
        <f>CONCATENATE(teams!B$1, "=",IF(TYPE(teams!B1392)=2,CHAR(34),""),teams!B1392,IF(TYPE(teams!B1392)=2,CHAR(34),""))</f>
        <v>TEAM_NAME="ASTANA PRO TEAM"</v>
      </c>
      <c r="C1392" t="str">
        <f>CONCATENATE(teams!C$1, "=",IF(TYPE(teams!C1392)=2,CHAR(34),""),teams!C1392,IF(TYPE(teams!C1392)=2,CHAR(34),""))</f>
        <v>TEAM_COUNTRY="KAZ "</v>
      </c>
      <c r="D1392" t="str">
        <f>CONCATENATE(teams!D$1, "=",IF(TYPE(teams!D1392)=2,CHAR(34),""),teams!D1392,IF(TYPE(teams!D1392)=2,CHAR(34),""))</f>
        <v>TEAM_MANAGERS="MARTINELLI Giuseppe, SHEFER Alexandr"</v>
      </c>
    </row>
    <row r="1393" spans="1:4" x14ac:dyDescent="0.25">
      <c r="A1393" t="str">
        <f>CONCATENATE(teams!A$1, "=",IF(TYPE(teams!A1393)=2,CHAR(34),""),teams!A1393,IF(TYPE(teams!A1393)=2,CHAR(34),""))</f>
        <v>TEAM_ID=1392</v>
      </c>
      <c r="B1393" t="str">
        <f>CONCATENATE(teams!B$1, "=",IF(TYPE(teams!B1393)=2,CHAR(34),""),teams!B1393,IF(TYPE(teams!B1393)=2,CHAR(34),""))</f>
        <v>TEAM_NAME="CANNONDALE"</v>
      </c>
      <c r="C1393" t="str">
        <f>CONCATENATE(teams!C$1, "=",IF(TYPE(teams!C1393)=2,CHAR(34),""),teams!C1393,IF(TYPE(teams!C1393)=2,CHAR(34),""))</f>
        <v>TEAM_COUNTRY="ITA "</v>
      </c>
      <c r="D1393" t="str">
        <f>CONCATENATE(teams!D$1, "=",IF(TYPE(teams!D1393)=2,CHAR(34),""),teams!D1393,IF(TYPE(teams!D1393)=2,CHAR(34),""))</f>
        <v>TEAM_MANAGERS="PAUCHARD Gilles"</v>
      </c>
    </row>
    <row r="1394" spans="1:4" x14ac:dyDescent="0.25">
      <c r="A1394" t="str">
        <f>CONCATENATE(teams!A$1, "=",IF(TYPE(teams!A1394)=2,CHAR(34),""),teams!A1394,IF(TYPE(teams!A1394)=2,CHAR(34),""))</f>
        <v>TEAM_ID=1393</v>
      </c>
      <c r="B1394" t="str">
        <f>CONCATENATE(teams!B$1, "=",IF(TYPE(teams!B1394)=2,CHAR(34),""),teams!B1394,IF(TYPE(teams!B1394)=2,CHAR(34),""))</f>
        <v>TEAM_NAME="BELKIN PRO CYCLING"</v>
      </c>
      <c r="C1394" t="str">
        <f>CONCATENATE(teams!C$1, "=",IF(TYPE(teams!C1394)=2,CHAR(34),""),teams!C1394,IF(TYPE(teams!C1394)=2,CHAR(34),""))</f>
        <v>TEAM_COUNTRY="NED "</v>
      </c>
      <c r="D1394" t="str">
        <f>CONCATENATE(teams!D$1, "=",IF(TYPE(teams!D1394)=2,CHAR(34),""),teams!D1394,IF(TYPE(teams!D1394)=2,CHAR(34),""))</f>
        <v>TEAM_MANAGERS="VERHOEVEN Nico, MAASSEN Frans"</v>
      </c>
    </row>
    <row r="1395" spans="1:4" x14ac:dyDescent="0.25">
      <c r="A1395" t="str">
        <f>CONCATENATE(teams!A$1, "=",IF(TYPE(teams!A1395)=2,CHAR(34),""),teams!A1395,IF(TYPE(teams!A1395)=2,CHAR(34),""))</f>
        <v>TEAM_ID=1394</v>
      </c>
      <c r="B1395" t="str">
        <f>CONCATENATE(teams!B$1, "=",IF(TYPE(teams!B1395)=2,CHAR(34),""),teams!B1395,IF(TYPE(teams!B1395)=2,CHAR(34),""))</f>
        <v>TEAM_NAME="OMEGA PHARMA - QUICK STEP"</v>
      </c>
      <c r="C1395" t="str">
        <f>CONCATENATE(teams!C$1, "=",IF(TYPE(teams!C1395)=2,CHAR(34),""),teams!C1395,IF(TYPE(teams!C1395)=2,CHAR(34),""))</f>
        <v>TEAM_COUNTRY="BEL "</v>
      </c>
      <c r="D1395" t="str">
        <f>CONCATENATE(teams!D$1, "=",IF(TYPE(teams!D1395)=2,CHAR(34),""),teams!D1395,IF(TYPE(teams!D1395)=2,CHAR(34),""))</f>
        <v>TEAM_MANAGERS="PEETERS Wilfried, BRAMATI Davide"</v>
      </c>
    </row>
    <row r="1396" spans="1:4" x14ac:dyDescent="0.25">
      <c r="A1396" t="str">
        <f>CONCATENATE(teams!A$1, "=",IF(TYPE(teams!A1396)=2,CHAR(34),""),teams!A1396,IF(TYPE(teams!A1396)=2,CHAR(34),""))</f>
        <v>TEAM_ID=1395</v>
      </c>
      <c r="B1396" t="str">
        <f>CONCATENATE(teams!B$1, "=",IF(TYPE(teams!B1396)=2,CHAR(34),""),teams!B1396,IF(TYPE(teams!B1396)=2,CHAR(34),""))</f>
        <v>TEAM_NAME="AG2R LA MONDIALE"</v>
      </c>
      <c r="C1396" t="str">
        <f>CONCATENATE(teams!C$1, "=",IF(TYPE(teams!C1396)=2,CHAR(34),""),teams!C1396,IF(TYPE(teams!C1396)=2,CHAR(34),""))</f>
        <v>TEAM_COUNTRY="FRA "</v>
      </c>
      <c r="D1396" t="str">
        <f>CONCATENATE(teams!D$1, "=",IF(TYPE(teams!D1396)=2,CHAR(34),""),teams!D1396,IF(TYPE(teams!D1396)=2,CHAR(34),""))</f>
        <v>TEAM_MANAGERS="LAVENU Vincent, JURDIE Julien"</v>
      </c>
    </row>
    <row r="1397" spans="1:4" x14ac:dyDescent="0.25">
      <c r="A1397" t="str">
        <f>CONCATENATE(teams!A$1, "=",IF(TYPE(teams!A1397)=2,CHAR(34),""),teams!A1397,IF(TYPE(teams!A1397)=2,CHAR(34),""))</f>
        <v>TEAM_ID=1396</v>
      </c>
      <c r="B1397" t="str">
        <f>CONCATENATE(teams!B$1, "=",IF(TYPE(teams!B1397)=2,CHAR(34),""),teams!B1397,IF(TYPE(teams!B1397)=2,CHAR(34),""))</f>
        <v>TEAM_NAME="GARMIN - SHARP"</v>
      </c>
      <c r="C1397" t="str">
        <f>CONCATENATE(teams!C$1, "=",IF(TYPE(teams!C1397)=2,CHAR(34),""),teams!C1397,IF(TYPE(teams!C1397)=2,CHAR(34),""))</f>
        <v>TEAM_COUNTRY="USA "</v>
      </c>
      <c r="D1397" t="str">
        <f>CONCATENATE(teams!D$1, "=",IF(TYPE(teams!D1397)=2,CHAR(34),""),teams!D1397,IF(TYPE(teams!D1397)=2,CHAR(34),""))</f>
        <v>TEAM_MANAGERS="WEGELIUS Charles, HUNTER Robert"</v>
      </c>
    </row>
    <row r="1398" spans="1:4" x14ac:dyDescent="0.25">
      <c r="A1398" t="str">
        <f>CONCATENATE(teams!A$1, "=",IF(TYPE(teams!A1398)=2,CHAR(34),""),teams!A1398,IF(TYPE(teams!A1398)=2,CHAR(34),""))</f>
        <v>TEAM_ID=1397</v>
      </c>
      <c r="B1398" t="str">
        <f>CONCATENATE(teams!B$1, "=",IF(TYPE(teams!B1398)=2,CHAR(34),""),teams!B1398,IF(TYPE(teams!B1398)=2,CHAR(34),""))</f>
        <v>TEAM_NAME="TEAM GIANT - SHIMANO"</v>
      </c>
      <c r="C1398" t="str">
        <f>CONCATENATE(teams!C$1, "=",IF(TYPE(teams!C1398)=2,CHAR(34),""),teams!C1398,IF(TYPE(teams!C1398)=2,CHAR(34),""))</f>
        <v>TEAM_COUNTRY="NED "</v>
      </c>
      <c r="D1398" t="str">
        <f>CONCATENATE(teams!D$1, "=",IF(TYPE(teams!D1398)=2,CHAR(34),""),teams!D1398,IF(TYPE(teams!D1398)=2,CHAR(34),""))</f>
        <v>TEAM_MANAGERS="GUIBERTEAU Christian, REEF Marc"</v>
      </c>
    </row>
    <row r="1399" spans="1:4" x14ac:dyDescent="0.25">
      <c r="A1399" t="str">
        <f>CONCATENATE(teams!A$1, "=",IF(TYPE(teams!A1399)=2,CHAR(34),""),teams!A1399,IF(TYPE(teams!A1399)=2,CHAR(34),""))</f>
        <v>TEAM_ID=1398</v>
      </c>
      <c r="B1399" t="str">
        <f>CONCATENATE(teams!B$1, "=",IF(TYPE(teams!B1399)=2,CHAR(34),""),teams!B1399,IF(TYPE(teams!B1399)=2,CHAR(34),""))</f>
        <v>TEAM_NAME="LAMPRE - MERIDA"</v>
      </c>
      <c r="C1399" t="str">
        <f>CONCATENATE(teams!C$1, "=",IF(TYPE(teams!C1399)=2,CHAR(34),""),teams!C1399,IF(TYPE(teams!C1399)=2,CHAR(34),""))</f>
        <v>TEAM_COUNTRY="ITA "</v>
      </c>
      <c r="D1399" t="str">
        <f>CONCATENATE(teams!D$1, "=",IF(TYPE(teams!D1399)=2,CHAR(34),""),teams!D1399,IF(TYPE(teams!D1399)=2,CHAR(34),""))</f>
        <v>TEAM_MANAGERS="FERNANDEZ Jose Antonio, PEDRAZZINI Simone"</v>
      </c>
    </row>
    <row r="1400" spans="1:4" x14ac:dyDescent="0.25">
      <c r="A1400" t="str">
        <f>CONCATENATE(teams!A$1, "=",IF(TYPE(teams!A1400)=2,CHAR(34),""),teams!A1400,IF(TYPE(teams!A1400)=2,CHAR(34),""))</f>
        <v>TEAM_ID=1399</v>
      </c>
      <c r="B1400" t="str">
        <f>CONCATENATE(teams!B$1, "=",IF(TYPE(teams!B1400)=2,CHAR(34),""),teams!B1400,IF(TYPE(teams!B1400)=2,CHAR(34),""))</f>
        <v>TEAM_NAME="FDJ.FR"</v>
      </c>
      <c r="C1400" t="str">
        <f>CONCATENATE(teams!C$1, "=",IF(TYPE(teams!C1400)=2,CHAR(34),""),teams!C1400,IF(TYPE(teams!C1400)=2,CHAR(34),""))</f>
        <v>TEAM_COUNTRY="FRA "</v>
      </c>
      <c r="D1400" t="str">
        <f>CONCATENATE(teams!D$1, "=",IF(TYPE(teams!D1400)=2,CHAR(34),""),teams!D1400,IF(TYPE(teams!D1400)=2,CHAR(34),""))</f>
        <v>TEAM_MANAGERS="BRICAUD Thierry, MADIOT Yvon"</v>
      </c>
    </row>
    <row r="1401" spans="1:4" x14ac:dyDescent="0.25">
      <c r="A1401" t="str">
        <f>CONCATENATE(teams!A$1, "=",IF(TYPE(teams!A1401)=2,CHAR(34),""),teams!A1401,IF(TYPE(teams!A1401)=2,CHAR(34),""))</f>
        <v>TEAM_ID=1400</v>
      </c>
      <c r="B1401" t="str">
        <f>CONCATENATE(teams!B$1, "=",IF(TYPE(teams!B1401)=2,CHAR(34),""),teams!B1401,IF(TYPE(teams!B1401)=2,CHAR(34),""))</f>
        <v>TEAM_NAME="LOTTO – BELISOL"</v>
      </c>
      <c r="C1401" t="str">
        <f>CONCATENATE(teams!C$1, "=",IF(TYPE(teams!C1401)=2,CHAR(34),""),teams!C1401,IF(TYPE(teams!C1401)=2,CHAR(34),""))</f>
        <v>TEAM_COUNTRY="BEL "</v>
      </c>
      <c r="D1401" t="str">
        <f>CONCATENATE(teams!D$1, "=",IF(TYPE(teams!D1401)=2,CHAR(34),""),teams!D1401,IF(TYPE(teams!D1401)=2,CHAR(34),""))</f>
        <v>TEAM_MANAGERS="FRISON Herman, WAUTERS Marc"</v>
      </c>
    </row>
    <row r="1402" spans="1:4" x14ac:dyDescent="0.25">
      <c r="A1402" t="str">
        <f>CONCATENATE(teams!A$1, "=",IF(TYPE(teams!A1402)=2,CHAR(34),""),teams!A1402,IF(TYPE(teams!A1402)=2,CHAR(34),""))</f>
        <v>TEAM_ID=1401</v>
      </c>
      <c r="B1402" t="str">
        <f>CONCATENATE(teams!B$1, "=",IF(TYPE(teams!B1402)=2,CHAR(34),""),teams!B1402,IF(TYPE(teams!B1402)=2,CHAR(34),""))</f>
        <v>TEAM_NAME="BMC RACING TEAM"</v>
      </c>
      <c r="C1402" t="str">
        <f>CONCATENATE(teams!C$1, "=",IF(TYPE(teams!C1402)=2,CHAR(34),""),teams!C1402,IF(TYPE(teams!C1402)=2,CHAR(34),""))</f>
        <v>TEAM_COUNTRY="USA "</v>
      </c>
      <c r="D1402" t="str">
        <f>CONCATENATE(teams!D$1, "=",IF(TYPE(teams!D1402)=2,CHAR(34),""),teams!D1402,IF(TYPE(teams!D1402)=2,CHAR(34),""))</f>
        <v>TEAM_MANAGERS="LEDANOIS Yvon, PIVA Valerio"</v>
      </c>
    </row>
    <row r="1403" spans="1:4" x14ac:dyDescent="0.25">
      <c r="A1403" t="str">
        <f>CONCATENATE(teams!A$1, "=",IF(TYPE(teams!A1403)=2,CHAR(34),""),teams!A1403,IF(TYPE(teams!A1403)=2,CHAR(34),""))</f>
        <v>TEAM_ID=1402</v>
      </c>
      <c r="B1403" t="str">
        <f>CONCATENATE(teams!B$1, "=",IF(TYPE(teams!B1403)=2,CHAR(34),""),teams!B1403,IF(TYPE(teams!B1403)=2,CHAR(34),""))</f>
        <v>TEAM_NAME="TEAM EUROPCAR"</v>
      </c>
      <c r="C1403" t="str">
        <f>CONCATENATE(teams!C$1, "=",IF(TYPE(teams!C1403)=2,CHAR(34),""),teams!C1403,IF(TYPE(teams!C1403)=2,CHAR(34),""))</f>
        <v>TEAM_COUNTRY="FRA "</v>
      </c>
      <c r="D1403" t="str">
        <f>CONCATENATE(teams!D$1, "=",IF(TYPE(teams!D1403)=2,CHAR(34),""),teams!D1403,IF(TYPE(teams!D1403)=2,CHAR(34),""))</f>
        <v>TEAM_MANAGERS="FLICKINGER Andy, ARNOULD Dominique"</v>
      </c>
    </row>
    <row r="1404" spans="1:4" x14ac:dyDescent="0.25">
      <c r="A1404" t="str">
        <f>CONCATENATE(teams!A$1, "=",IF(TYPE(teams!A1404)=2,CHAR(34),""),teams!A1404,IF(TYPE(teams!A1404)=2,CHAR(34),""))</f>
        <v>TEAM_ID=1403</v>
      </c>
      <c r="B1404" t="str">
        <f>CONCATENATE(teams!B$1, "=",IF(TYPE(teams!B1404)=2,CHAR(34),""),teams!B1404,IF(TYPE(teams!B1404)=2,CHAR(34),""))</f>
        <v>TEAM_NAME="TREK FACTORY RACING"</v>
      </c>
      <c r="C1404" t="str">
        <f>CONCATENATE(teams!C$1, "=",IF(TYPE(teams!C1404)=2,CHAR(34),""),teams!C1404,IF(TYPE(teams!C1404)=2,CHAR(34),""))</f>
        <v>TEAM_COUNTRY="USA "</v>
      </c>
      <c r="D1404" t="str">
        <f>CONCATENATE(teams!D$1, "=",IF(TYPE(teams!D1404)=2,CHAR(34),""),teams!D1404,IF(TYPE(teams!D1404)=2,CHAR(34),""))</f>
        <v>TEAM_MANAGERS="ANDERSEN Kim, GALLOPIN Alain"</v>
      </c>
    </row>
    <row r="1405" spans="1:4" x14ac:dyDescent="0.25">
      <c r="A1405" t="str">
        <f>CONCATENATE(teams!A$1, "=",IF(TYPE(teams!A1405)=2,CHAR(34),""),teams!A1405,IF(TYPE(teams!A1405)=2,CHAR(34),""))</f>
        <v>TEAM_ID=1404</v>
      </c>
      <c r="B1405" t="str">
        <f>CONCATENATE(teams!B$1, "=",IF(TYPE(teams!B1405)=2,CHAR(34),""),teams!B1405,IF(TYPE(teams!B1405)=2,CHAR(34),""))</f>
        <v>TEAM_NAME="COFIDIS, SOLUTIONS CREDITS"</v>
      </c>
      <c r="C1405" t="str">
        <f>CONCATENATE(teams!C$1, "=",IF(TYPE(teams!C1405)=2,CHAR(34),""),teams!C1405,IF(TYPE(teams!C1405)=2,CHAR(34),""))</f>
        <v>TEAM_COUNTRY="FRA "</v>
      </c>
      <c r="D1405" t="str">
        <f>CONCATENATE(teams!D$1, "=",IF(TYPE(teams!D1405)=2,CHAR(34),""),teams!D1405,IF(TYPE(teams!D1405)=2,CHAR(34),""))</f>
        <v>TEAM_MANAGERS="ROUS Didier, JONROND Jean-Luc"</v>
      </c>
    </row>
    <row r="1406" spans="1:4" x14ac:dyDescent="0.25">
      <c r="A1406" t="str">
        <f>CONCATENATE(teams!A$1, "=",IF(TYPE(teams!A1406)=2,CHAR(34),""),teams!A1406,IF(TYPE(teams!A1406)=2,CHAR(34),""))</f>
        <v>TEAM_ID=1405</v>
      </c>
      <c r="B1406" t="str">
        <f>CONCATENATE(teams!B$1, "=",IF(TYPE(teams!B1406)=2,CHAR(34),""),teams!B1406,IF(TYPE(teams!B1406)=2,CHAR(34),""))</f>
        <v>TEAM_NAME="ORICA GREENEDGE"</v>
      </c>
      <c r="C1406" t="str">
        <f>CONCATENATE(teams!C$1, "=",IF(TYPE(teams!C1406)=2,CHAR(34),""),teams!C1406,IF(TYPE(teams!C1406)=2,CHAR(34),""))</f>
        <v>TEAM_COUNTRY="AUS "</v>
      </c>
      <c r="D1406" t="str">
        <f>CONCATENATE(teams!D$1, "=",IF(TYPE(teams!D1406)=2,CHAR(34),""),teams!D1406,IF(TYPE(teams!D1406)=2,CHAR(34),""))</f>
        <v>TEAM_MANAGERS="WHITE Matthew, STEPHENS Neil"</v>
      </c>
    </row>
    <row r="1407" spans="1:4" x14ac:dyDescent="0.25">
      <c r="A1407" t="str">
        <f>CONCATENATE(teams!A$1, "=",IF(TYPE(teams!A1407)=2,CHAR(34),""),teams!A1407,IF(TYPE(teams!A1407)=2,CHAR(34),""))</f>
        <v>TEAM_ID=1406</v>
      </c>
      <c r="B1407" t="str">
        <f>CONCATENATE(teams!B$1, "=",IF(TYPE(teams!B1407)=2,CHAR(34),""),teams!B1407,IF(TYPE(teams!B1407)=2,CHAR(34),""))</f>
        <v>TEAM_NAME="IAM CYCLING"</v>
      </c>
      <c r="C1407" t="str">
        <f>CONCATENATE(teams!C$1, "=",IF(TYPE(teams!C1407)=2,CHAR(34),""),teams!C1407,IF(TYPE(teams!C1407)=2,CHAR(34),""))</f>
        <v>TEAM_COUNTRY="SUI "</v>
      </c>
      <c r="D1407" t="str">
        <f>CONCATENATE(teams!D$1, "=",IF(TYPE(teams!D1407)=2,CHAR(34),""),teams!D1407,IF(TYPE(teams!D1407)=2,CHAR(34),""))</f>
        <v>TEAM_MANAGERS="CARLSTRÖM Kjell, SEIGNEUR Eddy"</v>
      </c>
    </row>
    <row r="1408" spans="1:4" x14ac:dyDescent="0.25">
      <c r="A1408" t="str">
        <f>CONCATENATE(teams!A$1, "=",IF(TYPE(teams!A1408)=2,CHAR(34),""),teams!A1408,IF(TYPE(teams!A1408)=2,CHAR(34),""))</f>
        <v>TEAM_ID=1407</v>
      </c>
      <c r="B1408" t="str">
        <f>CONCATENATE(teams!B$1, "=",IF(TYPE(teams!B1408)=2,CHAR(34),""),teams!B1408,IF(TYPE(teams!B1408)=2,CHAR(34),""))</f>
        <v>TEAM_NAME="TEAM NETAPP – ENDURA"</v>
      </c>
      <c r="C1408" t="str">
        <f>CONCATENATE(teams!C$1, "=",IF(TYPE(teams!C1408)=2,CHAR(34),""),teams!C1408,IF(TYPE(teams!C1408)=2,CHAR(34),""))</f>
        <v>TEAM_COUNTRY="GER "</v>
      </c>
      <c r="D1408" t="str">
        <f>CONCATENATE(teams!D$1, "=",IF(TYPE(teams!D1408)=2,CHAR(34),""),teams!D1408,IF(TYPE(teams!D1408)=2,CHAR(34),""))</f>
        <v>TEAM_MANAGERS="POITSCHKE Enrico, SANS VEGA Alex"</v>
      </c>
    </row>
    <row r="1409" spans="1:4" x14ac:dyDescent="0.25">
      <c r="A1409" t="str">
        <f>CONCATENATE(teams!A$1, "=",IF(TYPE(teams!A1409)=2,CHAR(34),""),teams!A1409,IF(TYPE(teams!A1409)=2,CHAR(34),""))</f>
        <v>TEAM_ID=1408</v>
      </c>
      <c r="B1409" t="str">
        <f>CONCATENATE(teams!B$1, "=",IF(TYPE(teams!B1409)=2,CHAR(34),""),teams!B1409,IF(TYPE(teams!B1409)=2,CHAR(34),""))</f>
        <v>TEAM_NAME="BRETAGNE - SECHE ENVIRONNEMENT"</v>
      </c>
      <c r="C1409" t="str">
        <f>CONCATENATE(teams!C$1, "=",IF(TYPE(teams!C1409)=2,CHAR(34),""),teams!C1409,IF(TYPE(teams!C1409)=2,CHAR(34),""))</f>
        <v>TEAM_COUNTRY="FRA "</v>
      </c>
      <c r="D1409" t="str">
        <f>CONCATENATE(teams!D$1, "=",IF(TYPE(teams!D1409)=2,CHAR(34),""),teams!D1409,IF(TYPE(teams!D1409)=2,CHAR(34),""))</f>
        <v>TEAM_MANAGERS="HUBERT Emmanuel, TREHIN Roger"</v>
      </c>
    </row>
    <row r="1410" spans="1:4" x14ac:dyDescent="0.25">
      <c r="A1410" t="str">
        <f>CONCATENATE(teams!A$1, "=",IF(TYPE(teams!A1410)=2,CHAR(34),""),teams!A1410,IF(TYPE(teams!A1410)=2,CHAR(34),""))</f>
        <v>TEAM_ID=1409</v>
      </c>
      <c r="B1410" t="str">
        <f>CONCATENATE(teams!B$1, "=",IF(TYPE(teams!B1410)=2,CHAR(34),""),teams!B1410,IF(TYPE(teams!B1410)=2,CHAR(34),""))</f>
        <v>TEAM_NAME="TEAM SKY"</v>
      </c>
      <c r="C1410" t="str">
        <f>CONCATENATE(teams!C$1, "=",IF(TYPE(teams!C1410)=2,CHAR(34),""),teams!C1410,IF(TYPE(teams!C1410)=2,CHAR(34),""))</f>
        <v>TEAM_COUNTRY="GBR "</v>
      </c>
      <c r="D1410" t="str">
        <f>CONCATENATE(teams!D$1, "=",IF(TYPE(teams!D1410)=2,CHAR(34),""),teams!D1410,IF(TYPE(teams!D1410)=2,CHAR(34),""))</f>
        <v>TEAM_MANAGERS="PORTAL Nicolas, KNAVEN Servais"</v>
      </c>
    </row>
    <row r="1411" spans="1:4" x14ac:dyDescent="0.25">
      <c r="A1411" t="str">
        <f>CONCATENATE(teams!A$1, "=",IF(TYPE(teams!A1411)=2,CHAR(34),""),teams!A1411,IF(TYPE(teams!A1411)=2,CHAR(34),""))</f>
        <v>TEAM_ID=1410</v>
      </c>
      <c r="B1411" t="str">
        <f>CONCATENATE(teams!B$1, "=",IF(TYPE(teams!B1411)=2,CHAR(34),""),teams!B1411,IF(TYPE(teams!B1411)=2,CHAR(34),""))</f>
        <v>TEAM_NAME="MOVISTAR TEAM"</v>
      </c>
      <c r="C1411" t="str">
        <f>CONCATENATE(teams!C$1, "=",IF(TYPE(teams!C1411)=2,CHAR(34),""),teams!C1411,IF(TYPE(teams!C1411)=2,CHAR(34),""))</f>
        <v>TEAM_COUNTRY="ESP "</v>
      </c>
      <c r="D1411" t="str">
        <f>CONCATENATE(teams!D$1, "=",IF(TYPE(teams!D1411)=2,CHAR(34),""),teams!D1411,IF(TYPE(teams!D1411)=2,CHAR(34),""))</f>
        <v>TEAM_MANAGERS="ARRIETA Jose Luis, GARCIA ACOSTA Vicente"</v>
      </c>
    </row>
    <row r="1412" spans="1:4" x14ac:dyDescent="0.25">
      <c r="A1412" t="str">
        <f>CONCATENATE(teams!A$1, "=",IF(TYPE(teams!A1412)=2,CHAR(34),""),teams!A1412,IF(TYPE(teams!A1412)=2,CHAR(34),""))</f>
        <v>TEAM_ID=1411</v>
      </c>
      <c r="B1412" t="str">
        <f>CONCATENATE(teams!B$1, "=",IF(TYPE(teams!B1412)=2,CHAR(34),""),teams!B1412,IF(TYPE(teams!B1412)=2,CHAR(34),""))</f>
        <v>TEAM_NAME="TEAM KATUSHA"</v>
      </c>
      <c r="C1412" t="str">
        <f>CONCATENATE(teams!C$1, "=",IF(TYPE(teams!C1412)=2,CHAR(34),""),teams!C1412,IF(TYPE(teams!C1412)=2,CHAR(34),""))</f>
        <v>TEAM_COUNTRY="RUS "</v>
      </c>
      <c r="D1412" t="str">
        <f>CONCATENATE(teams!D$1, "=",IF(TYPE(teams!D1412)=2,CHAR(34),""),teams!D1412,IF(TYPE(teams!D1412)=2,CHAR(34),""))</f>
        <v>TEAM_MANAGERS="AZEVEDO José, SCHMIDT Torsten"</v>
      </c>
    </row>
    <row r="1413" spans="1:4" x14ac:dyDescent="0.25">
      <c r="A1413" t="str">
        <f>CONCATENATE(teams!A$1, "=",IF(TYPE(teams!A1413)=2,CHAR(34),""),teams!A1413,IF(TYPE(teams!A1413)=2,CHAR(34),""))</f>
        <v>TEAM_ID=1412</v>
      </c>
      <c r="B1413" t="str">
        <f>CONCATENATE(teams!B$1, "=",IF(TYPE(teams!B1413)=2,CHAR(34),""),teams!B1413,IF(TYPE(teams!B1413)=2,CHAR(34),""))</f>
        <v>TEAM_NAME="TINKOFF – SAXO"</v>
      </c>
      <c r="C1413" t="str">
        <f>CONCATENATE(teams!C$1, "=",IF(TYPE(teams!C1413)=2,CHAR(34),""),teams!C1413,IF(TYPE(teams!C1413)=2,CHAR(34),""))</f>
        <v>TEAM_COUNTRY="RUS "</v>
      </c>
      <c r="D1413" t="str">
        <f>CONCATENATE(teams!D$1, "=",IF(TYPE(teams!D1413)=2,CHAR(34),""),teams!D1413,IF(TYPE(teams!D1413)=2,CHAR(34),""))</f>
        <v>TEAM_MANAGERS="MAUDUIT Philippe, DE JONGH Steven"</v>
      </c>
    </row>
    <row r="1414" spans="1:4" x14ac:dyDescent="0.25">
      <c r="A1414" t="str">
        <f>CONCATENATE(teams!A$1, "=",IF(TYPE(teams!A1414)=2,CHAR(34),""),teams!A1414,IF(TYPE(teams!A1414)=2,CHAR(34),""))</f>
        <v>TEAM_ID=1413</v>
      </c>
      <c r="B1414" t="str">
        <f>CONCATENATE(teams!B$1, "=",IF(TYPE(teams!B1414)=2,CHAR(34),""),teams!B1414,IF(TYPE(teams!B1414)=2,CHAR(34),""))</f>
        <v>TEAM_NAME="ASTANA PRO TEAM"</v>
      </c>
      <c r="C1414" t="str">
        <f>CONCATENATE(teams!C$1, "=",IF(TYPE(teams!C1414)=2,CHAR(34),""),teams!C1414,IF(TYPE(teams!C1414)=2,CHAR(34),""))</f>
        <v>TEAM_COUNTRY="KAZ "</v>
      </c>
      <c r="D1414" t="str">
        <f>CONCATENATE(teams!D$1, "=",IF(TYPE(teams!D1414)=2,CHAR(34),""),teams!D1414,IF(TYPE(teams!D1414)=2,CHAR(34),""))</f>
        <v>TEAM_MANAGERS="MARTINELLI Giuseppe, SHEFER Alexandr"</v>
      </c>
    </row>
    <row r="1415" spans="1:4" x14ac:dyDescent="0.25">
      <c r="A1415" t="str">
        <f>CONCATENATE(teams!A$1, "=",IF(TYPE(teams!A1415)=2,CHAR(34),""),teams!A1415,IF(TYPE(teams!A1415)=2,CHAR(34),""))</f>
        <v>TEAM_ID=1414</v>
      </c>
      <c r="B1415" t="str">
        <f>CONCATENATE(teams!B$1, "=",IF(TYPE(teams!B1415)=2,CHAR(34),""),teams!B1415,IF(TYPE(teams!B1415)=2,CHAR(34),""))</f>
        <v>TEAM_NAME="CANNONDALE"</v>
      </c>
      <c r="C1415" t="str">
        <f>CONCATENATE(teams!C$1, "=",IF(TYPE(teams!C1415)=2,CHAR(34),""),teams!C1415,IF(TYPE(teams!C1415)=2,CHAR(34),""))</f>
        <v>TEAM_COUNTRY="ITA "</v>
      </c>
      <c r="D1415" t="str">
        <f>CONCATENATE(teams!D$1, "=",IF(TYPE(teams!D1415)=2,CHAR(34),""),teams!D1415,IF(TYPE(teams!D1415)=2,CHAR(34),""))</f>
        <v>TEAM_MANAGERS="PAUCHARD Gilles"</v>
      </c>
    </row>
    <row r="1416" spans="1:4" x14ac:dyDescent="0.25">
      <c r="A1416" t="str">
        <f>CONCATENATE(teams!A$1, "=",IF(TYPE(teams!A1416)=2,CHAR(34),""),teams!A1416,IF(TYPE(teams!A1416)=2,CHAR(34),""))</f>
        <v>TEAM_ID=1415</v>
      </c>
      <c r="B1416" t="str">
        <f>CONCATENATE(teams!B$1, "=",IF(TYPE(teams!B1416)=2,CHAR(34),""),teams!B1416,IF(TYPE(teams!B1416)=2,CHAR(34),""))</f>
        <v>TEAM_NAME="BELKIN PRO CYCLING"</v>
      </c>
      <c r="C1416" t="str">
        <f>CONCATENATE(teams!C$1, "=",IF(TYPE(teams!C1416)=2,CHAR(34),""),teams!C1416,IF(TYPE(teams!C1416)=2,CHAR(34),""))</f>
        <v>TEAM_COUNTRY="NED "</v>
      </c>
      <c r="D1416" t="str">
        <f>CONCATENATE(teams!D$1, "=",IF(TYPE(teams!D1416)=2,CHAR(34),""),teams!D1416,IF(TYPE(teams!D1416)=2,CHAR(34),""))</f>
        <v>TEAM_MANAGERS="VERHOEVEN Nico, MAASSEN Frans"</v>
      </c>
    </row>
    <row r="1417" spans="1:4" x14ac:dyDescent="0.25">
      <c r="A1417" t="str">
        <f>CONCATENATE(teams!A$1, "=",IF(TYPE(teams!A1417)=2,CHAR(34),""),teams!A1417,IF(TYPE(teams!A1417)=2,CHAR(34),""))</f>
        <v>TEAM_ID=1416</v>
      </c>
      <c r="B1417" t="str">
        <f>CONCATENATE(teams!B$1, "=",IF(TYPE(teams!B1417)=2,CHAR(34),""),teams!B1417,IF(TYPE(teams!B1417)=2,CHAR(34),""))</f>
        <v>TEAM_NAME="OMEGA PHARMA - QUICK STEP"</v>
      </c>
      <c r="C1417" t="str">
        <f>CONCATENATE(teams!C$1, "=",IF(TYPE(teams!C1417)=2,CHAR(34),""),teams!C1417,IF(TYPE(teams!C1417)=2,CHAR(34),""))</f>
        <v>TEAM_COUNTRY="BEL "</v>
      </c>
      <c r="D1417" t="str">
        <f>CONCATENATE(teams!D$1, "=",IF(TYPE(teams!D1417)=2,CHAR(34),""),teams!D1417,IF(TYPE(teams!D1417)=2,CHAR(34),""))</f>
        <v>TEAM_MANAGERS="PEETERS Wilfried, BRAMATI Davide"</v>
      </c>
    </row>
    <row r="1418" spans="1:4" x14ac:dyDescent="0.25">
      <c r="A1418" t="str">
        <f>CONCATENATE(teams!A$1, "=",IF(TYPE(teams!A1418)=2,CHAR(34),""),teams!A1418,IF(TYPE(teams!A1418)=2,CHAR(34),""))</f>
        <v>TEAM_ID=1417</v>
      </c>
      <c r="B1418" t="str">
        <f>CONCATENATE(teams!B$1, "=",IF(TYPE(teams!B1418)=2,CHAR(34),""),teams!B1418,IF(TYPE(teams!B1418)=2,CHAR(34),""))</f>
        <v>TEAM_NAME="AG2R LA MONDIALE"</v>
      </c>
      <c r="C1418" t="str">
        <f>CONCATENATE(teams!C$1, "=",IF(TYPE(teams!C1418)=2,CHAR(34),""),teams!C1418,IF(TYPE(teams!C1418)=2,CHAR(34),""))</f>
        <v>TEAM_COUNTRY="FRA "</v>
      </c>
      <c r="D1418" t="str">
        <f>CONCATENATE(teams!D$1, "=",IF(TYPE(teams!D1418)=2,CHAR(34),""),teams!D1418,IF(TYPE(teams!D1418)=2,CHAR(34),""))</f>
        <v>TEAM_MANAGERS="LAVENU Vincent, JURDIE Julien"</v>
      </c>
    </row>
    <row r="1419" spans="1:4" x14ac:dyDescent="0.25">
      <c r="A1419" t="str">
        <f>CONCATENATE(teams!A$1, "=",IF(TYPE(teams!A1419)=2,CHAR(34),""),teams!A1419,IF(TYPE(teams!A1419)=2,CHAR(34),""))</f>
        <v>TEAM_ID=1418</v>
      </c>
      <c r="B1419" t="str">
        <f>CONCATENATE(teams!B$1, "=",IF(TYPE(teams!B1419)=2,CHAR(34),""),teams!B1419,IF(TYPE(teams!B1419)=2,CHAR(34),""))</f>
        <v>TEAM_NAME="GARMIN - SHARP"</v>
      </c>
      <c r="C1419" t="str">
        <f>CONCATENATE(teams!C$1, "=",IF(TYPE(teams!C1419)=2,CHAR(34),""),teams!C1419,IF(TYPE(teams!C1419)=2,CHAR(34),""))</f>
        <v>TEAM_COUNTRY="USA "</v>
      </c>
      <c r="D1419" t="str">
        <f>CONCATENATE(teams!D$1, "=",IF(TYPE(teams!D1419)=2,CHAR(34),""),teams!D1419,IF(TYPE(teams!D1419)=2,CHAR(34),""))</f>
        <v>TEAM_MANAGERS="WEGELIUS Charles, HUNTER Robert"</v>
      </c>
    </row>
    <row r="1420" spans="1:4" x14ac:dyDescent="0.25">
      <c r="A1420" t="str">
        <f>CONCATENATE(teams!A$1, "=",IF(TYPE(teams!A1420)=2,CHAR(34),""),teams!A1420,IF(TYPE(teams!A1420)=2,CHAR(34),""))</f>
        <v>TEAM_ID=1419</v>
      </c>
      <c r="B1420" t="str">
        <f>CONCATENATE(teams!B$1, "=",IF(TYPE(teams!B1420)=2,CHAR(34),""),teams!B1420,IF(TYPE(teams!B1420)=2,CHAR(34),""))</f>
        <v>TEAM_NAME="TEAM GIANT - SHIMANO"</v>
      </c>
      <c r="C1420" t="str">
        <f>CONCATENATE(teams!C$1, "=",IF(TYPE(teams!C1420)=2,CHAR(34),""),teams!C1420,IF(TYPE(teams!C1420)=2,CHAR(34),""))</f>
        <v>TEAM_COUNTRY="NED "</v>
      </c>
      <c r="D1420" t="str">
        <f>CONCATENATE(teams!D$1, "=",IF(TYPE(teams!D1420)=2,CHAR(34),""),teams!D1420,IF(TYPE(teams!D1420)=2,CHAR(34),""))</f>
        <v>TEAM_MANAGERS="GUIBERTEAU Christian, REEF Marc"</v>
      </c>
    </row>
    <row r="1421" spans="1:4" x14ac:dyDescent="0.25">
      <c r="A1421" t="str">
        <f>CONCATENATE(teams!A$1, "=",IF(TYPE(teams!A1421)=2,CHAR(34),""),teams!A1421,IF(TYPE(teams!A1421)=2,CHAR(34),""))</f>
        <v>TEAM_ID=1420</v>
      </c>
      <c r="B1421" t="str">
        <f>CONCATENATE(teams!B$1, "=",IF(TYPE(teams!B1421)=2,CHAR(34),""),teams!B1421,IF(TYPE(teams!B1421)=2,CHAR(34),""))</f>
        <v>TEAM_NAME="LAMPRE - MERIDA"</v>
      </c>
      <c r="C1421" t="str">
        <f>CONCATENATE(teams!C$1, "=",IF(TYPE(teams!C1421)=2,CHAR(34),""),teams!C1421,IF(TYPE(teams!C1421)=2,CHAR(34),""))</f>
        <v>TEAM_COUNTRY="ITA "</v>
      </c>
      <c r="D1421" t="str">
        <f>CONCATENATE(teams!D$1, "=",IF(TYPE(teams!D1421)=2,CHAR(34),""),teams!D1421,IF(TYPE(teams!D1421)=2,CHAR(34),""))</f>
        <v>TEAM_MANAGERS="FERNANDEZ Jose Antonio, PEDRAZZINI Simone"</v>
      </c>
    </row>
    <row r="1422" spans="1:4" x14ac:dyDescent="0.25">
      <c r="A1422" t="str">
        <f>CONCATENATE(teams!A$1, "=",IF(TYPE(teams!A1422)=2,CHAR(34),""),teams!A1422,IF(TYPE(teams!A1422)=2,CHAR(34),""))</f>
        <v>TEAM_ID=1421</v>
      </c>
      <c r="B1422" t="str">
        <f>CONCATENATE(teams!B$1, "=",IF(TYPE(teams!B1422)=2,CHAR(34),""),teams!B1422,IF(TYPE(teams!B1422)=2,CHAR(34),""))</f>
        <v>TEAM_NAME="FDJ.FR"</v>
      </c>
      <c r="C1422" t="str">
        <f>CONCATENATE(teams!C$1, "=",IF(TYPE(teams!C1422)=2,CHAR(34),""),teams!C1422,IF(TYPE(teams!C1422)=2,CHAR(34),""))</f>
        <v>TEAM_COUNTRY="FRA "</v>
      </c>
      <c r="D1422" t="str">
        <f>CONCATENATE(teams!D$1, "=",IF(TYPE(teams!D1422)=2,CHAR(34),""),teams!D1422,IF(TYPE(teams!D1422)=2,CHAR(34),""))</f>
        <v>TEAM_MANAGERS="BRICAUD Thierry, MADIOT Yvon"</v>
      </c>
    </row>
    <row r="1423" spans="1:4" x14ac:dyDescent="0.25">
      <c r="A1423" t="str">
        <f>CONCATENATE(teams!A$1, "=",IF(TYPE(teams!A1423)=2,CHAR(34),""),teams!A1423,IF(TYPE(teams!A1423)=2,CHAR(34),""))</f>
        <v>TEAM_ID=1422</v>
      </c>
      <c r="B1423" t="str">
        <f>CONCATENATE(teams!B$1, "=",IF(TYPE(teams!B1423)=2,CHAR(34),""),teams!B1423,IF(TYPE(teams!B1423)=2,CHAR(34),""))</f>
        <v>TEAM_NAME="LOTTO – BELISOL"</v>
      </c>
      <c r="C1423" t="str">
        <f>CONCATENATE(teams!C$1, "=",IF(TYPE(teams!C1423)=2,CHAR(34),""),teams!C1423,IF(TYPE(teams!C1423)=2,CHAR(34),""))</f>
        <v>TEAM_COUNTRY="BEL "</v>
      </c>
      <c r="D1423" t="str">
        <f>CONCATENATE(teams!D$1, "=",IF(TYPE(teams!D1423)=2,CHAR(34),""),teams!D1423,IF(TYPE(teams!D1423)=2,CHAR(34),""))</f>
        <v>TEAM_MANAGERS="FRISON Herman, WAUTERS Marc"</v>
      </c>
    </row>
    <row r="1424" spans="1:4" x14ac:dyDescent="0.25">
      <c r="A1424" t="str">
        <f>CONCATENATE(teams!A$1, "=",IF(TYPE(teams!A1424)=2,CHAR(34),""),teams!A1424,IF(TYPE(teams!A1424)=2,CHAR(34),""))</f>
        <v>TEAM_ID=1423</v>
      </c>
      <c r="B1424" t="str">
        <f>CONCATENATE(teams!B$1, "=",IF(TYPE(teams!B1424)=2,CHAR(34),""),teams!B1424,IF(TYPE(teams!B1424)=2,CHAR(34),""))</f>
        <v>TEAM_NAME="BMC RACING TEAM"</v>
      </c>
      <c r="C1424" t="str">
        <f>CONCATENATE(teams!C$1, "=",IF(TYPE(teams!C1424)=2,CHAR(34),""),teams!C1424,IF(TYPE(teams!C1424)=2,CHAR(34),""))</f>
        <v>TEAM_COUNTRY="USA "</v>
      </c>
      <c r="D1424" t="str">
        <f>CONCATENATE(teams!D$1, "=",IF(TYPE(teams!D1424)=2,CHAR(34),""),teams!D1424,IF(TYPE(teams!D1424)=2,CHAR(34),""))</f>
        <v>TEAM_MANAGERS="LEDANOIS Yvon, PIVA Valerio"</v>
      </c>
    </row>
    <row r="1425" spans="1:4" x14ac:dyDescent="0.25">
      <c r="A1425" t="str">
        <f>CONCATENATE(teams!A$1, "=",IF(TYPE(teams!A1425)=2,CHAR(34),""),teams!A1425,IF(TYPE(teams!A1425)=2,CHAR(34),""))</f>
        <v>TEAM_ID=1424</v>
      </c>
      <c r="B1425" t="str">
        <f>CONCATENATE(teams!B$1, "=",IF(TYPE(teams!B1425)=2,CHAR(34),""),teams!B1425,IF(TYPE(teams!B1425)=2,CHAR(34),""))</f>
        <v>TEAM_NAME="TEAM EUROPCAR"</v>
      </c>
      <c r="C1425" t="str">
        <f>CONCATENATE(teams!C$1, "=",IF(TYPE(teams!C1425)=2,CHAR(34),""),teams!C1425,IF(TYPE(teams!C1425)=2,CHAR(34),""))</f>
        <v>TEAM_COUNTRY="FRA "</v>
      </c>
      <c r="D1425" t="str">
        <f>CONCATENATE(teams!D$1, "=",IF(TYPE(teams!D1425)=2,CHAR(34),""),teams!D1425,IF(TYPE(teams!D1425)=2,CHAR(34),""))</f>
        <v>TEAM_MANAGERS="FLICKINGER Andy, ARNOULD Dominique"</v>
      </c>
    </row>
    <row r="1426" spans="1:4" x14ac:dyDescent="0.25">
      <c r="A1426" t="str">
        <f>CONCATENATE(teams!A$1, "=",IF(TYPE(teams!A1426)=2,CHAR(34),""),teams!A1426,IF(TYPE(teams!A1426)=2,CHAR(34),""))</f>
        <v>TEAM_ID=1425</v>
      </c>
      <c r="B1426" t="str">
        <f>CONCATENATE(teams!B$1, "=",IF(TYPE(teams!B1426)=2,CHAR(34),""),teams!B1426,IF(TYPE(teams!B1426)=2,CHAR(34),""))</f>
        <v>TEAM_NAME="TREK FACTORY RACING"</v>
      </c>
      <c r="C1426" t="str">
        <f>CONCATENATE(teams!C$1, "=",IF(TYPE(teams!C1426)=2,CHAR(34),""),teams!C1426,IF(TYPE(teams!C1426)=2,CHAR(34),""))</f>
        <v>TEAM_COUNTRY="USA "</v>
      </c>
      <c r="D1426" t="str">
        <f>CONCATENATE(teams!D$1, "=",IF(TYPE(teams!D1426)=2,CHAR(34),""),teams!D1426,IF(TYPE(teams!D1426)=2,CHAR(34),""))</f>
        <v>TEAM_MANAGERS="ANDERSEN Kim, GALLOPIN Alain"</v>
      </c>
    </row>
    <row r="1427" spans="1:4" x14ac:dyDescent="0.25">
      <c r="A1427" t="str">
        <f>CONCATENATE(teams!A$1, "=",IF(TYPE(teams!A1427)=2,CHAR(34),""),teams!A1427,IF(TYPE(teams!A1427)=2,CHAR(34),""))</f>
        <v>TEAM_ID=1426</v>
      </c>
      <c r="B1427" t="str">
        <f>CONCATENATE(teams!B$1, "=",IF(TYPE(teams!B1427)=2,CHAR(34),""),teams!B1427,IF(TYPE(teams!B1427)=2,CHAR(34),""))</f>
        <v>TEAM_NAME="COFIDIS, SOLUTIONS CREDITS"</v>
      </c>
      <c r="C1427" t="str">
        <f>CONCATENATE(teams!C$1, "=",IF(TYPE(teams!C1427)=2,CHAR(34),""),teams!C1427,IF(TYPE(teams!C1427)=2,CHAR(34),""))</f>
        <v>TEAM_COUNTRY="FRA "</v>
      </c>
      <c r="D1427" t="str">
        <f>CONCATENATE(teams!D$1, "=",IF(TYPE(teams!D1427)=2,CHAR(34),""),teams!D1427,IF(TYPE(teams!D1427)=2,CHAR(34),""))</f>
        <v>TEAM_MANAGERS="ROUS Didier, JONROND Jean-Luc"</v>
      </c>
    </row>
    <row r="1428" spans="1:4" x14ac:dyDescent="0.25">
      <c r="A1428" t="str">
        <f>CONCATENATE(teams!A$1, "=",IF(TYPE(teams!A1428)=2,CHAR(34),""),teams!A1428,IF(TYPE(teams!A1428)=2,CHAR(34),""))</f>
        <v>TEAM_ID=1427</v>
      </c>
      <c r="B1428" t="str">
        <f>CONCATENATE(teams!B$1, "=",IF(TYPE(teams!B1428)=2,CHAR(34),""),teams!B1428,IF(TYPE(teams!B1428)=2,CHAR(34),""))</f>
        <v>TEAM_NAME="ORICA GREENEDGE"</v>
      </c>
      <c r="C1428" t="str">
        <f>CONCATENATE(teams!C$1, "=",IF(TYPE(teams!C1428)=2,CHAR(34),""),teams!C1428,IF(TYPE(teams!C1428)=2,CHAR(34),""))</f>
        <v>TEAM_COUNTRY="AUS "</v>
      </c>
      <c r="D1428" t="str">
        <f>CONCATENATE(teams!D$1, "=",IF(TYPE(teams!D1428)=2,CHAR(34),""),teams!D1428,IF(TYPE(teams!D1428)=2,CHAR(34),""))</f>
        <v>TEAM_MANAGERS="WHITE Matthew, STEPHENS Neil"</v>
      </c>
    </row>
    <row r="1429" spans="1:4" x14ac:dyDescent="0.25">
      <c r="A1429" t="str">
        <f>CONCATENATE(teams!A$1, "=",IF(TYPE(teams!A1429)=2,CHAR(34),""),teams!A1429,IF(TYPE(teams!A1429)=2,CHAR(34),""))</f>
        <v>TEAM_ID=1428</v>
      </c>
      <c r="B1429" t="str">
        <f>CONCATENATE(teams!B$1, "=",IF(TYPE(teams!B1429)=2,CHAR(34),""),teams!B1429,IF(TYPE(teams!B1429)=2,CHAR(34),""))</f>
        <v>TEAM_NAME="IAM CYCLING"</v>
      </c>
      <c r="C1429" t="str">
        <f>CONCATENATE(teams!C$1, "=",IF(TYPE(teams!C1429)=2,CHAR(34),""),teams!C1429,IF(TYPE(teams!C1429)=2,CHAR(34),""))</f>
        <v>TEAM_COUNTRY="SUI "</v>
      </c>
      <c r="D1429" t="str">
        <f>CONCATENATE(teams!D$1, "=",IF(TYPE(teams!D1429)=2,CHAR(34),""),teams!D1429,IF(TYPE(teams!D1429)=2,CHAR(34),""))</f>
        <v>TEAM_MANAGERS="CARLSTRÖM Kjell, SEIGNEUR Eddy"</v>
      </c>
    </row>
    <row r="1430" spans="1:4" x14ac:dyDescent="0.25">
      <c r="A1430" t="str">
        <f>CONCATENATE(teams!A$1, "=",IF(TYPE(teams!A1430)=2,CHAR(34),""),teams!A1430,IF(TYPE(teams!A1430)=2,CHAR(34),""))</f>
        <v>TEAM_ID=1429</v>
      </c>
      <c r="B1430" t="str">
        <f>CONCATENATE(teams!B$1, "=",IF(TYPE(teams!B1430)=2,CHAR(34),""),teams!B1430,IF(TYPE(teams!B1430)=2,CHAR(34),""))</f>
        <v>TEAM_NAME="TEAM NETAPP – ENDURA"</v>
      </c>
      <c r="C1430" t="str">
        <f>CONCATENATE(teams!C$1, "=",IF(TYPE(teams!C1430)=2,CHAR(34),""),teams!C1430,IF(TYPE(teams!C1430)=2,CHAR(34),""))</f>
        <v>TEAM_COUNTRY="GER "</v>
      </c>
      <c r="D1430" t="str">
        <f>CONCATENATE(teams!D$1, "=",IF(TYPE(teams!D1430)=2,CHAR(34),""),teams!D1430,IF(TYPE(teams!D1430)=2,CHAR(34),""))</f>
        <v>TEAM_MANAGERS="POITSCHKE Enrico, SANS VEGA Alex"</v>
      </c>
    </row>
    <row r="1431" spans="1:4" x14ac:dyDescent="0.25">
      <c r="A1431" t="str">
        <f>CONCATENATE(teams!A$1, "=",IF(TYPE(teams!A1431)=2,CHAR(34),""),teams!A1431,IF(TYPE(teams!A1431)=2,CHAR(34),""))</f>
        <v>TEAM_ID=1430</v>
      </c>
      <c r="B1431" t="str">
        <f>CONCATENATE(teams!B$1, "=",IF(TYPE(teams!B1431)=2,CHAR(34),""),teams!B1431,IF(TYPE(teams!B1431)=2,CHAR(34),""))</f>
        <v>TEAM_NAME="BRETAGNE - SECHE ENVIRONNEMENT"</v>
      </c>
      <c r="C1431" t="str">
        <f>CONCATENATE(teams!C$1, "=",IF(TYPE(teams!C1431)=2,CHAR(34),""),teams!C1431,IF(TYPE(teams!C1431)=2,CHAR(34),""))</f>
        <v>TEAM_COUNTRY="FRA "</v>
      </c>
      <c r="D1431" t="str">
        <f>CONCATENATE(teams!D$1, "=",IF(TYPE(teams!D1431)=2,CHAR(34),""),teams!D1431,IF(TYPE(teams!D1431)=2,CHAR(34),""))</f>
        <v>TEAM_MANAGERS="HUBERT Emmanuel, TREHIN Roger"</v>
      </c>
    </row>
    <row r="1432" spans="1:4" x14ac:dyDescent="0.25">
      <c r="A1432" t="str">
        <f>CONCATENATE(teams!A$1, "=",IF(TYPE(teams!A1432)=2,CHAR(34),""),teams!A1432,IF(TYPE(teams!A1432)=2,CHAR(34),""))</f>
        <v>TEAM_ID=1431</v>
      </c>
      <c r="B1432" t="str">
        <f>CONCATENATE(teams!B$1, "=",IF(TYPE(teams!B1432)=2,CHAR(34),""),teams!B1432,IF(TYPE(teams!B1432)=2,CHAR(34),""))</f>
        <v>TEAM_NAME="TEAM SKY"</v>
      </c>
      <c r="C1432" t="str">
        <f>CONCATENATE(teams!C$1, "=",IF(TYPE(teams!C1432)=2,CHAR(34),""),teams!C1432,IF(TYPE(teams!C1432)=2,CHAR(34),""))</f>
        <v>TEAM_COUNTRY="GBR "</v>
      </c>
      <c r="D1432" t="str">
        <f>CONCATENATE(teams!D$1, "=",IF(TYPE(teams!D1432)=2,CHAR(34),""),teams!D1432,IF(TYPE(teams!D1432)=2,CHAR(34),""))</f>
        <v>TEAM_MANAGERS="PORTAL Nicolas, KNAVEN Servais"</v>
      </c>
    </row>
    <row r="1433" spans="1:4" x14ac:dyDescent="0.25">
      <c r="A1433" t="str">
        <f>CONCATENATE(teams!A$1, "=",IF(TYPE(teams!A1433)=2,CHAR(34),""),teams!A1433,IF(TYPE(teams!A1433)=2,CHAR(34),""))</f>
        <v>TEAM_ID=1432</v>
      </c>
      <c r="B1433" t="str">
        <f>CONCATENATE(teams!B$1, "=",IF(TYPE(teams!B1433)=2,CHAR(34),""),teams!B1433,IF(TYPE(teams!B1433)=2,CHAR(34),""))</f>
        <v>TEAM_NAME="MOVISTAR TEAM"</v>
      </c>
      <c r="C1433" t="str">
        <f>CONCATENATE(teams!C$1, "=",IF(TYPE(teams!C1433)=2,CHAR(34),""),teams!C1433,IF(TYPE(teams!C1433)=2,CHAR(34),""))</f>
        <v>TEAM_COUNTRY="ESP "</v>
      </c>
      <c r="D1433" t="str">
        <f>CONCATENATE(teams!D$1, "=",IF(TYPE(teams!D1433)=2,CHAR(34),""),teams!D1433,IF(TYPE(teams!D1433)=2,CHAR(34),""))</f>
        <v>TEAM_MANAGERS="ARRIETA Jose Luis, GARCIA ACOSTA Vicente"</v>
      </c>
    </row>
    <row r="1434" spans="1:4" x14ac:dyDescent="0.25">
      <c r="A1434" t="str">
        <f>CONCATENATE(teams!A$1, "=",IF(TYPE(teams!A1434)=2,CHAR(34),""),teams!A1434,IF(TYPE(teams!A1434)=2,CHAR(34),""))</f>
        <v>TEAM_ID=1433</v>
      </c>
      <c r="B1434" t="str">
        <f>CONCATENATE(teams!B$1, "=",IF(TYPE(teams!B1434)=2,CHAR(34),""),teams!B1434,IF(TYPE(teams!B1434)=2,CHAR(34),""))</f>
        <v>TEAM_NAME="TEAM KATUSHA"</v>
      </c>
      <c r="C1434" t="str">
        <f>CONCATENATE(teams!C$1, "=",IF(TYPE(teams!C1434)=2,CHAR(34),""),teams!C1434,IF(TYPE(teams!C1434)=2,CHAR(34),""))</f>
        <v>TEAM_COUNTRY="RUS "</v>
      </c>
      <c r="D1434" t="str">
        <f>CONCATENATE(teams!D$1, "=",IF(TYPE(teams!D1434)=2,CHAR(34),""),teams!D1434,IF(TYPE(teams!D1434)=2,CHAR(34),""))</f>
        <v>TEAM_MANAGERS="AZEVEDO José, SCHMIDT Torsten"</v>
      </c>
    </row>
    <row r="1435" spans="1:4" x14ac:dyDescent="0.25">
      <c r="A1435" t="str">
        <f>CONCATENATE(teams!A$1, "=",IF(TYPE(teams!A1435)=2,CHAR(34),""),teams!A1435,IF(TYPE(teams!A1435)=2,CHAR(34),""))</f>
        <v>TEAM_ID=1434</v>
      </c>
      <c r="B1435" t="str">
        <f>CONCATENATE(teams!B$1, "=",IF(TYPE(teams!B1435)=2,CHAR(34),""),teams!B1435,IF(TYPE(teams!B1435)=2,CHAR(34),""))</f>
        <v>TEAM_NAME="TINKOFF – SAXO"</v>
      </c>
      <c r="C1435" t="str">
        <f>CONCATENATE(teams!C$1, "=",IF(TYPE(teams!C1435)=2,CHAR(34),""),teams!C1435,IF(TYPE(teams!C1435)=2,CHAR(34),""))</f>
        <v>TEAM_COUNTRY="RUS "</v>
      </c>
      <c r="D1435" t="str">
        <f>CONCATENATE(teams!D$1, "=",IF(TYPE(teams!D1435)=2,CHAR(34),""),teams!D1435,IF(TYPE(teams!D1435)=2,CHAR(34),""))</f>
        <v>TEAM_MANAGERS="MAUDUIT Philippe, DE JONGH Steven"</v>
      </c>
    </row>
    <row r="1436" spans="1:4" x14ac:dyDescent="0.25">
      <c r="A1436" t="str">
        <f>CONCATENATE(teams!A$1, "=",IF(TYPE(teams!A1436)=2,CHAR(34),""),teams!A1436,IF(TYPE(teams!A1436)=2,CHAR(34),""))</f>
        <v>TEAM_ID=1435</v>
      </c>
      <c r="B1436" t="str">
        <f>CONCATENATE(teams!B$1, "=",IF(TYPE(teams!B1436)=2,CHAR(34),""),teams!B1436,IF(TYPE(teams!B1436)=2,CHAR(34),""))</f>
        <v>TEAM_NAME="ASTANA PRO TEAM"</v>
      </c>
      <c r="C1436" t="str">
        <f>CONCATENATE(teams!C$1, "=",IF(TYPE(teams!C1436)=2,CHAR(34),""),teams!C1436,IF(TYPE(teams!C1436)=2,CHAR(34),""))</f>
        <v>TEAM_COUNTRY="KAZ "</v>
      </c>
      <c r="D1436" t="str">
        <f>CONCATENATE(teams!D$1, "=",IF(TYPE(teams!D1436)=2,CHAR(34),""),teams!D1436,IF(TYPE(teams!D1436)=2,CHAR(34),""))</f>
        <v>TEAM_MANAGERS="MARTINELLI Giuseppe, SHEFER Alexandr"</v>
      </c>
    </row>
    <row r="1437" spans="1:4" x14ac:dyDescent="0.25">
      <c r="A1437" t="str">
        <f>CONCATENATE(teams!A$1, "=",IF(TYPE(teams!A1437)=2,CHAR(34),""),teams!A1437,IF(TYPE(teams!A1437)=2,CHAR(34),""))</f>
        <v>TEAM_ID=1436</v>
      </c>
      <c r="B1437" t="str">
        <f>CONCATENATE(teams!B$1, "=",IF(TYPE(teams!B1437)=2,CHAR(34),""),teams!B1437,IF(TYPE(teams!B1437)=2,CHAR(34),""))</f>
        <v>TEAM_NAME="CANNONDALE"</v>
      </c>
      <c r="C1437" t="str">
        <f>CONCATENATE(teams!C$1, "=",IF(TYPE(teams!C1437)=2,CHAR(34),""),teams!C1437,IF(TYPE(teams!C1437)=2,CHAR(34),""))</f>
        <v>TEAM_COUNTRY="ITA "</v>
      </c>
      <c r="D1437" t="str">
        <f>CONCATENATE(teams!D$1, "=",IF(TYPE(teams!D1437)=2,CHAR(34),""),teams!D1437,IF(TYPE(teams!D1437)=2,CHAR(34),""))</f>
        <v>TEAM_MANAGERS="PAUCHARD Gilles"</v>
      </c>
    </row>
    <row r="1438" spans="1:4" x14ac:dyDescent="0.25">
      <c r="A1438" t="str">
        <f>CONCATENATE(teams!A$1, "=",IF(TYPE(teams!A1438)=2,CHAR(34),""),teams!A1438,IF(TYPE(teams!A1438)=2,CHAR(34),""))</f>
        <v>TEAM_ID=1437</v>
      </c>
      <c r="B1438" t="str">
        <f>CONCATENATE(teams!B$1, "=",IF(TYPE(teams!B1438)=2,CHAR(34),""),teams!B1438,IF(TYPE(teams!B1438)=2,CHAR(34),""))</f>
        <v>TEAM_NAME="BELKIN PRO CYCLING"</v>
      </c>
      <c r="C1438" t="str">
        <f>CONCATENATE(teams!C$1, "=",IF(TYPE(teams!C1438)=2,CHAR(34),""),teams!C1438,IF(TYPE(teams!C1438)=2,CHAR(34),""))</f>
        <v>TEAM_COUNTRY="NED "</v>
      </c>
      <c r="D1438" t="str">
        <f>CONCATENATE(teams!D$1, "=",IF(TYPE(teams!D1438)=2,CHAR(34),""),teams!D1438,IF(TYPE(teams!D1438)=2,CHAR(34),""))</f>
        <v>TEAM_MANAGERS="VERHOEVEN Nico, MAASSEN Frans"</v>
      </c>
    </row>
    <row r="1439" spans="1:4" x14ac:dyDescent="0.25">
      <c r="A1439" t="str">
        <f>CONCATENATE(teams!A$1, "=",IF(TYPE(teams!A1439)=2,CHAR(34),""),teams!A1439,IF(TYPE(teams!A1439)=2,CHAR(34),""))</f>
        <v>TEAM_ID=1438</v>
      </c>
      <c r="B1439" t="str">
        <f>CONCATENATE(teams!B$1, "=",IF(TYPE(teams!B1439)=2,CHAR(34),""),teams!B1439,IF(TYPE(teams!B1439)=2,CHAR(34),""))</f>
        <v>TEAM_NAME="OMEGA PHARMA - QUICK STEP"</v>
      </c>
      <c r="C1439" t="str">
        <f>CONCATENATE(teams!C$1, "=",IF(TYPE(teams!C1439)=2,CHAR(34),""),teams!C1439,IF(TYPE(teams!C1439)=2,CHAR(34),""))</f>
        <v>TEAM_COUNTRY="BEL "</v>
      </c>
      <c r="D1439" t="str">
        <f>CONCATENATE(teams!D$1, "=",IF(TYPE(teams!D1439)=2,CHAR(34),""),teams!D1439,IF(TYPE(teams!D1439)=2,CHAR(34),""))</f>
        <v>TEAM_MANAGERS="PEETERS Wilfried, BRAMATI Davide"</v>
      </c>
    </row>
    <row r="1440" spans="1:4" x14ac:dyDescent="0.25">
      <c r="A1440" t="str">
        <f>CONCATENATE(teams!A$1, "=",IF(TYPE(teams!A1440)=2,CHAR(34),""),teams!A1440,IF(TYPE(teams!A1440)=2,CHAR(34),""))</f>
        <v>TEAM_ID=1439</v>
      </c>
      <c r="B1440" t="str">
        <f>CONCATENATE(teams!B$1, "=",IF(TYPE(teams!B1440)=2,CHAR(34),""),teams!B1440,IF(TYPE(teams!B1440)=2,CHAR(34),""))</f>
        <v>TEAM_NAME="AG2R LA MONDIALE"</v>
      </c>
      <c r="C1440" t="str">
        <f>CONCATENATE(teams!C$1, "=",IF(TYPE(teams!C1440)=2,CHAR(34),""),teams!C1440,IF(TYPE(teams!C1440)=2,CHAR(34),""))</f>
        <v>TEAM_COUNTRY="FRA "</v>
      </c>
      <c r="D1440" t="str">
        <f>CONCATENATE(teams!D$1, "=",IF(TYPE(teams!D1440)=2,CHAR(34),""),teams!D1440,IF(TYPE(teams!D1440)=2,CHAR(34),""))</f>
        <v>TEAM_MANAGERS="LAVENU Vincent, JURDIE Julien"</v>
      </c>
    </row>
    <row r="1441" spans="1:4" x14ac:dyDescent="0.25">
      <c r="A1441" t="str">
        <f>CONCATENATE(teams!A$1, "=",IF(TYPE(teams!A1441)=2,CHAR(34),""),teams!A1441,IF(TYPE(teams!A1441)=2,CHAR(34),""))</f>
        <v>TEAM_ID=1440</v>
      </c>
      <c r="B1441" t="str">
        <f>CONCATENATE(teams!B$1, "=",IF(TYPE(teams!B1441)=2,CHAR(34),""),teams!B1441,IF(TYPE(teams!B1441)=2,CHAR(34),""))</f>
        <v>TEAM_NAME="GARMIN - SHARP"</v>
      </c>
      <c r="C1441" t="str">
        <f>CONCATENATE(teams!C$1, "=",IF(TYPE(teams!C1441)=2,CHAR(34),""),teams!C1441,IF(TYPE(teams!C1441)=2,CHAR(34),""))</f>
        <v>TEAM_COUNTRY="USA "</v>
      </c>
      <c r="D1441" t="str">
        <f>CONCATENATE(teams!D$1, "=",IF(TYPE(teams!D1441)=2,CHAR(34),""),teams!D1441,IF(TYPE(teams!D1441)=2,CHAR(34),""))</f>
        <v>TEAM_MANAGERS="WEGELIUS Charles, HUNTER Robert"</v>
      </c>
    </row>
    <row r="1442" spans="1:4" x14ac:dyDescent="0.25">
      <c r="A1442" t="str">
        <f>CONCATENATE(teams!A$1, "=",IF(TYPE(teams!A1442)=2,CHAR(34),""),teams!A1442,IF(TYPE(teams!A1442)=2,CHAR(34),""))</f>
        <v>TEAM_ID=1441</v>
      </c>
      <c r="B1442" t="str">
        <f>CONCATENATE(teams!B$1, "=",IF(TYPE(teams!B1442)=2,CHAR(34),""),teams!B1442,IF(TYPE(teams!B1442)=2,CHAR(34),""))</f>
        <v>TEAM_NAME="TEAM GIANT - SHIMANO"</v>
      </c>
      <c r="C1442" t="str">
        <f>CONCATENATE(teams!C$1, "=",IF(TYPE(teams!C1442)=2,CHAR(34),""),teams!C1442,IF(TYPE(teams!C1442)=2,CHAR(34),""))</f>
        <v>TEAM_COUNTRY="NED "</v>
      </c>
      <c r="D1442" t="str">
        <f>CONCATENATE(teams!D$1, "=",IF(TYPE(teams!D1442)=2,CHAR(34),""),teams!D1442,IF(TYPE(teams!D1442)=2,CHAR(34),""))</f>
        <v>TEAM_MANAGERS="GUIBERTEAU Christian, REEF Marc"</v>
      </c>
    </row>
    <row r="1443" spans="1:4" x14ac:dyDescent="0.25">
      <c r="A1443" t="str">
        <f>CONCATENATE(teams!A$1, "=",IF(TYPE(teams!A1443)=2,CHAR(34),""),teams!A1443,IF(TYPE(teams!A1443)=2,CHAR(34),""))</f>
        <v>TEAM_ID=1442</v>
      </c>
      <c r="B1443" t="str">
        <f>CONCATENATE(teams!B$1, "=",IF(TYPE(teams!B1443)=2,CHAR(34),""),teams!B1443,IF(TYPE(teams!B1443)=2,CHAR(34),""))</f>
        <v>TEAM_NAME="LAMPRE - MERIDA"</v>
      </c>
      <c r="C1443" t="str">
        <f>CONCATENATE(teams!C$1, "=",IF(TYPE(teams!C1443)=2,CHAR(34),""),teams!C1443,IF(TYPE(teams!C1443)=2,CHAR(34),""))</f>
        <v>TEAM_COUNTRY="ITA "</v>
      </c>
      <c r="D1443" t="str">
        <f>CONCATENATE(teams!D$1, "=",IF(TYPE(teams!D1443)=2,CHAR(34),""),teams!D1443,IF(TYPE(teams!D1443)=2,CHAR(34),""))</f>
        <v>TEAM_MANAGERS="FERNANDEZ Jose Antonio, PEDRAZZINI Simone"</v>
      </c>
    </row>
    <row r="1444" spans="1:4" x14ac:dyDescent="0.25">
      <c r="A1444" t="str">
        <f>CONCATENATE(teams!A$1, "=",IF(TYPE(teams!A1444)=2,CHAR(34),""),teams!A1444,IF(TYPE(teams!A1444)=2,CHAR(34),""))</f>
        <v>TEAM_ID=1443</v>
      </c>
      <c r="B1444" t="str">
        <f>CONCATENATE(teams!B$1, "=",IF(TYPE(teams!B1444)=2,CHAR(34),""),teams!B1444,IF(TYPE(teams!B1444)=2,CHAR(34),""))</f>
        <v>TEAM_NAME="FDJ.FR"</v>
      </c>
      <c r="C1444" t="str">
        <f>CONCATENATE(teams!C$1, "=",IF(TYPE(teams!C1444)=2,CHAR(34),""),teams!C1444,IF(TYPE(teams!C1444)=2,CHAR(34),""))</f>
        <v>TEAM_COUNTRY="FRA "</v>
      </c>
      <c r="D1444" t="str">
        <f>CONCATENATE(teams!D$1, "=",IF(TYPE(teams!D1444)=2,CHAR(34),""),teams!D1444,IF(TYPE(teams!D1444)=2,CHAR(34),""))</f>
        <v>TEAM_MANAGERS="BRICAUD Thierry, MADIOT Yvon"</v>
      </c>
    </row>
    <row r="1445" spans="1:4" x14ac:dyDescent="0.25">
      <c r="A1445" t="str">
        <f>CONCATENATE(teams!A$1, "=",IF(TYPE(teams!A1445)=2,CHAR(34),""),teams!A1445,IF(TYPE(teams!A1445)=2,CHAR(34),""))</f>
        <v>TEAM_ID=1444</v>
      </c>
      <c r="B1445" t="str">
        <f>CONCATENATE(teams!B$1, "=",IF(TYPE(teams!B1445)=2,CHAR(34),""),teams!B1445,IF(TYPE(teams!B1445)=2,CHAR(34),""))</f>
        <v>TEAM_NAME="LOTTO – BELISOL"</v>
      </c>
      <c r="C1445" t="str">
        <f>CONCATENATE(teams!C$1, "=",IF(TYPE(teams!C1445)=2,CHAR(34),""),teams!C1445,IF(TYPE(teams!C1445)=2,CHAR(34),""))</f>
        <v>TEAM_COUNTRY="BEL "</v>
      </c>
      <c r="D1445" t="str">
        <f>CONCATENATE(teams!D$1, "=",IF(TYPE(teams!D1445)=2,CHAR(34),""),teams!D1445,IF(TYPE(teams!D1445)=2,CHAR(34),""))</f>
        <v>TEAM_MANAGERS="FRISON Herman, WAUTERS Marc"</v>
      </c>
    </row>
    <row r="1446" spans="1:4" x14ac:dyDescent="0.25">
      <c r="A1446" t="str">
        <f>CONCATENATE(teams!A$1, "=",IF(TYPE(teams!A1446)=2,CHAR(34),""),teams!A1446,IF(TYPE(teams!A1446)=2,CHAR(34),""))</f>
        <v>TEAM_ID=1445</v>
      </c>
      <c r="B1446" t="str">
        <f>CONCATENATE(teams!B$1, "=",IF(TYPE(teams!B1446)=2,CHAR(34),""),teams!B1446,IF(TYPE(teams!B1446)=2,CHAR(34),""))</f>
        <v>TEAM_NAME="BMC RACING TEAM"</v>
      </c>
      <c r="C1446" t="str">
        <f>CONCATENATE(teams!C$1, "=",IF(TYPE(teams!C1446)=2,CHAR(34),""),teams!C1446,IF(TYPE(teams!C1446)=2,CHAR(34),""))</f>
        <v>TEAM_COUNTRY="USA "</v>
      </c>
      <c r="D1446" t="str">
        <f>CONCATENATE(teams!D$1, "=",IF(TYPE(teams!D1446)=2,CHAR(34),""),teams!D1446,IF(TYPE(teams!D1446)=2,CHAR(34),""))</f>
        <v>TEAM_MANAGERS="LEDANOIS Yvon, PIVA Valerio"</v>
      </c>
    </row>
    <row r="1447" spans="1:4" x14ac:dyDescent="0.25">
      <c r="A1447" t="str">
        <f>CONCATENATE(teams!A$1, "=",IF(TYPE(teams!A1447)=2,CHAR(34),""),teams!A1447,IF(TYPE(teams!A1447)=2,CHAR(34),""))</f>
        <v>TEAM_ID=1446</v>
      </c>
      <c r="B1447" t="str">
        <f>CONCATENATE(teams!B$1, "=",IF(TYPE(teams!B1447)=2,CHAR(34),""),teams!B1447,IF(TYPE(teams!B1447)=2,CHAR(34),""))</f>
        <v>TEAM_NAME="TEAM EUROPCAR"</v>
      </c>
      <c r="C1447" t="str">
        <f>CONCATENATE(teams!C$1, "=",IF(TYPE(teams!C1447)=2,CHAR(34),""),teams!C1447,IF(TYPE(teams!C1447)=2,CHAR(34),""))</f>
        <v>TEAM_COUNTRY="FRA "</v>
      </c>
      <c r="D1447" t="str">
        <f>CONCATENATE(teams!D$1, "=",IF(TYPE(teams!D1447)=2,CHAR(34),""),teams!D1447,IF(TYPE(teams!D1447)=2,CHAR(34),""))</f>
        <v>TEAM_MANAGERS="FLICKINGER Andy, ARNOULD Dominique"</v>
      </c>
    </row>
    <row r="1448" spans="1:4" x14ac:dyDescent="0.25">
      <c r="A1448" t="str">
        <f>CONCATENATE(teams!A$1, "=",IF(TYPE(teams!A1448)=2,CHAR(34),""),teams!A1448,IF(TYPE(teams!A1448)=2,CHAR(34),""))</f>
        <v>TEAM_ID=1447</v>
      </c>
      <c r="B1448" t="str">
        <f>CONCATENATE(teams!B$1, "=",IF(TYPE(teams!B1448)=2,CHAR(34),""),teams!B1448,IF(TYPE(teams!B1448)=2,CHAR(34),""))</f>
        <v>TEAM_NAME="TREK FACTORY RACING"</v>
      </c>
      <c r="C1448" t="str">
        <f>CONCATENATE(teams!C$1, "=",IF(TYPE(teams!C1448)=2,CHAR(34),""),teams!C1448,IF(TYPE(teams!C1448)=2,CHAR(34),""))</f>
        <v>TEAM_COUNTRY="USA "</v>
      </c>
      <c r="D1448" t="str">
        <f>CONCATENATE(teams!D$1, "=",IF(TYPE(teams!D1448)=2,CHAR(34),""),teams!D1448,IF(TYPE(teams!D1448)=2,CHAR(34),""))</f>
        <v>TEAM_MANAGERS="ANDERSEN Kim, GALLOPIN Alain"</v>
      </c>
    </row>
    <row r="1449" spans="1:4" x14ac:dyDescent="0.25">
      <c r="A1449" t="str">
        <f>CONCATENATE(teams!A$1, "=",IF(TYPE(teams!A1449)=2,CHAR(34),""),teams!A1449,IF(TYPE(teams!A1449)=2,CHAR(34),""))</f>
        <v>TEAM_ID=1448</v>
      </c>
      <c r="B1449" t="str">
        <f>CONCATENATE(teams!B$1, "=",IF(TYPE(teams!B1449)=2,CHAR(34),""),teams!B1449,IF(TYPE(teams!B1449)=2,CHAR(34),""))</f>
        <v>TEAM_NAME="COFIDIS, SOLUTIONS CREDITS"</v>
      </c>
      <c r="C1449" t="str">
        <f>CONCATENATE(teams!C$1, "=",IF(TYPE(teams!C1449)=2,CHAR(34),""),teams!C1449,IF(TYPE(teams!C1449)=2,CHAR(34),""))</f>
        <v>TEAM_COUNTRY="FRA "</v>
      </c>
      <c r="D1449" t="str">
        <f>CONCATENATE(teams!D$1, "=",IF(TYPE(teams!D1449)=2,CHAR(34),""),teams!D1449,IF(TYPE(teams!D1449)=2,CHAR(34),""))</f>
        <v>TEAM_MANAGERS="ROUS Didier, JONROND Jean-Luc"</v>
      </c>
    </row>
    <row r="1450" spans="1:4" x14ac:dyDescent="0.25">
      <c r="A1450" t="str">
        <f>CONCATENATE(teams!A$1, "=",IF(TYPE(teams!A1450)=2,CHAR(34),""),teams!A1450,IF(TYPE(teams!A1450)=2,CHAR(34),""))</f>
        <v>TEAM_ID=1449</v>
      </c>
      <c r="B1450" t="str">
        <f>CONCATENATE(teams!B$1, "=",IF(TYPE(teams!B1450)=2,CHAR(34),""),teams!B1450,IF(TYPE(teams!B1450)=2,CHAR(34),""))</f>
        <v>TEAM_NAME="ORICA GREENEDGE"</v>
      </c>
      <c r="C1450" t="str">
        <f>CONCATENATE(teams!C$1, "=",IF(TYPE(teams!C1450)=2,CHAR(34),""),teams!C1450,IF(TYPE(teams!C1450)=2,CHAR(34),""))</f>
        <v>TEAM_COUNTRY="AUS "</v>
      </c>
      <c r="D1450" t="str">
        <f>CONCATENATE(teams!D$1, "=",IF(TYPE(teams!D1450)=2,CHAR(34),""),teams!D1450,IF(TYPE(teams!D1450)=2,CHAR(34),""))</f>
        <v>TEAM_MANAGERS="WHITE Matthew, STEPHENS Neil"</v>
      </c>
    </row>
    <row r="1451" spans="1:4" x14ac:dyDescent="0.25">
      <c r="A1451" t="str">
        <f>CONCATENATE(teams!A$1, "=",IF(TYPE(teams!A1451)=2,CHAR(34),""),teams!A1451,IF(TYPE(teams!A1451)=2,CHAR(34),""))</f>
        <v>TEAM_ID=1450</v>
      </c>
      <c r="B1451" t="str">
        <f>CONCATENATE(teams!B$1, "=",IF(TYPE(teams!B1451)=2,CHAR(34),""),teams!B1451,IF(TYPE(teams!B1451)=2,CHAR(34),""))</f>
        <v>TEAM_NAME="IAM CYCLING"</v>
      </c>
      <c r="C1451" t="str">
        <f>CONCATENATE(teams!C$1, "=",IF(TYPE(teams!C1451)=2,CHAR(34),""),teams!C1451,IF(TYPE(teams!C1451)=2,CHAR(34),""))</f>
        <v>TEAM_COUNTRY="SUI "</v>
      </c>
      <c r="D1451" t="str">
        <f>CONCATENATE(teams!D$1, "=",IF(TYPE(teams!D1451)=2,CHAR(34),""),teams!D1451,IF(TYPE(teams!D1451)=2,CHAR(34),""))</f>
        <v>TEAM_MANAGERS="CARLSTRÖM Kjell, SEIGNEUR Eddy"</v>
      </c>
    </row>
    <row r="1452" spans="1:4" x14ac:dyDescent="0.25">
      <c r="A1452" t="str">
        <f>CONCATENATE(teams!A$1, "=",IF(TYPE(teams!A1452)=2,CHAR(34),""),teams!A1452,IF(TYPE(teams!A1452)=2,CHAR(34),""))</f>
        <v>TEAM_ID=1451</v>
      </c>
      <c r="B1452" t="str">
        <f>CONCATENATE(teams!B$1, "=",IF(TYPE(teams!B1452)=2,CHAR(34),""),teams!B1452,IF(TYPE(teams!B1452)=2,CHAR(34),""))</f>
        <v>TEAM_NAME="TEAM NETAPP – ENDURA"</v>
      </c>
      <c r="C1452" t="str">
        <f>CONCATENATE(teams!C$1, "=",IF(TYPE(teams!C1452)=2,CHAR(34),""),teams!C1452,IF(TYPE(teams!C1452)=2,CHAR(34),""))</f>
        <v>TEAM_COUNTRY="GER "</v>
      </c>
      <c r="D1452" t="str">
        <f>CONCATENATE(teams!D$1, "=",IF(TYPE(teams!D1452)=2,CHAR(34),""),teams!D1452,IF(TYPE(teams!D1452)=2,CHAR(34),""))</f>
        <v>TEAM_MANAGERS="POITSCHKE Enrico, SANS VEGA Alex"</v>
      </c>
    </row>
    <row r="1453" spans="1:4" x14ac:dyDescent="0.25">
      <c r="A1453" t="str">
        <f>CONCATENATE(teams!A$1, "=",IF(TYPE(teams!A1453)=2,CHAR(34),""),teams!A1453,IF(TYPE(teams!A1453)=2,CHAR(34),""))</f>
        <v>TEAM_ID=1452</v>
      </c>
      <c r="B1453" t="str">
        <f>CONCATENATE(teams!B$1, "=",IF(TYPE(teams!B1453)=2,CHAR(34),""),teams!B1453,IF(TYPE(teams!B1453)=2,CHAR(34),""))</f>
        <v>TEAM_NAME="BRETAGNE - SECHE ENVIRONNEMENT"</v>
      </c>
      <c r="C1453" t="str">
        <f>CONCATENATE(teams!C$1, "=",IF(TYPE(teams!C1453)=2,CHAR(34),""),teams!C1453,IF(TYPE(teams!C1453)=2,CHAR(34),""))</f>
        <v>TEAM_COUNTRY="FRA "</v>
      </c>
      <c r="D1453" t="str">
        <f>CONCATENATE(teams!D$1, "=",IF(TYPE(teams!D1453)=2,CHAR(34),""),teams!D1453,IF(TYPE(teams!D1453)=2,CHAR(34),""))</f>
        <v>TEAM_MANAGERS="HUBERT Emmanuel, TREHIN Roger"</v>
      </c>
    </row>
    <row r="1454" spans="1:4" x14ac:dyDescent="0.25">
      <c r="A1454" t="str">
        <f>CONCATENATE(teams!A$1, "=",IF(TYPE(teams!A1454)=2,CHAR(34),""),teams!A1454,IF(TYPE(teams!A1454)=2,CHAR(34),""))</f>
        <v>TEAM_ID=1453</v>
      </c>
      <c r="B1454" t="str">
        <f>CONCATENATE(teams!B$1, "=",IF(TYPE(teams!B1454)=2,CHAR(34),""),teams!B1454,IF(TYPE(teams!B1454)=2,CHAR(34),""))</f>
        <v>TEAM_NAME="TEAM SKY"</v>
      </c>
      <c r="C1454" t="str">
        <f>CONCATENATE(teams!C$1, "=",IF(TYPE(teams!C1454)=2,CHAR(34),""),teams!C1454,IF(TYPE(teams!C1454)=2,CHAR(34),""))</f>
        <v>TEAM_COUNTRY="GBR "</v>
      </c>
      <c r="D1454" t="str">
        <f>CONCATENATE(teams!D$1, "=",IF(TYPE(teams!D1454)=2,CHAR(34),""),teams!D1454,IF(TYPE(teams!D1454)=2,CHAR(34),""))</f>
        <v>TEAM_MANAGERS="PORTAL Nicolas, KNAVEN Servais"</v>
      </c>
    </row>
    <row r="1455" spans="1:4" x14ac:dyDescent="0.25">
      <c r="A1455" t="str">
        <f>CONCATENATE(teams!A$1, "=",IF(TYPE(teams!A1455)=2,CHAR(34),""),teams!A1455,IF(TYPE(teams!A1455)=2,CHAR(34),""))</f>
        <v>TEAM_ID=1454</v>
      </c>
      <c r="B1455" t="str">
        <f>CONCATENATE(teams!B$1, "=",IF(TYPE(teams!B1455)=2,CHAR(34),""),teams!B1455,IF(TYPE(teams!B1455)=2,CHAR(34),""))</f>
        <v>TEAM_NAME="MOVISTAR TEAM"</v>
      </c>
      <c r="C1455" t="str">
        <f>CONCATENATE(teams!C$1, "=",IF(TYPE(teams!C1455)=2,CHAR(34),""),teams!C1455,IF(TYPE(teams!C1455)=2,CHAR(34),""))</f>
        <v>TEAM_COUNTRY="ESP "</v>
      </c>
      <c r="D1455" t="str">
        <f>CONCATENATE(teams!D$1, "=",IF(TYPE(teams!D1455)=2,CHAR(34),""),teams!D1455,IF(TYPE(teams!D1455)=2,CHAR(34),""))</f>
        <v>TEAM_MANAGERS="ARRIETA Jose Luis, GARCIA ACOSTA Vicente"</v>
      </c>
    </row>
    <row r="1456" spans="1:4" x14ac:dyDescent="0.25">
      <c r="A1456" t="str">
        <f>CONCATENATE(teams!A$1, "=",IF(TYPE(teams!A1456)=2,CHAR(34),""),teams!A1456,IF(TYPE(teams!A1456)=2,CHAR(34),""))</f>
        <v>TEAM_ID=1455</v>
      </c>
      <c r="B1456" t="str">
        <f>CONCATENATE(teams!B$1, "=",IF(TYPE(teams!B1456)=2,CHAR(34),""),teams!B1456,IF(TYPE(teams!B1456)=2,CHAR(34),""))</f>
        <v>TEAM_NAME="TEAM KATUSHA"</v>
      </c>
      <c r="C1456" t="str">
        <f>CONCATENATE(teams!C$1, "=",IF(TYPE(teams!C1456)=2,CHAR(34),""),teams!C1456,IF(TYPE(teams!C1456)=2,CHAR(34),""))</f>
        <v>TEAM_COUNTRY="RUS "</v>
      </c>
      <c r="D1456" t="str">
        <f>CONCATENATE(teams!D$1, "=",IF(TYPE(teams!D1456)=2,CHAR(34),""),teams!D1456,IF(TYPE(teams!D1456)=2,CHAR(34),""))</f>
        <v>TEAM_MANAGERS="AZEVEDO José, SCHMIDT Torsten"</v>
      </c>
    </row>
    <row r="1457" spans="1:4" x14ac:dyDescent="0.25">
      <c r="A1457" t="str">
        <f>CONCATENATE(teams!A$1, "=",IF(TYPE(teams!A1457)=2,CHAR(34),""),teams!A1457,IF(TYPE(teams!A1457)=2,CHAR(34),""))</f>
        <v>TEAM_ID=1456</v>
      </c>
      <c r="B1457" t="str">
        <f>CONCATENATE(teams!B$1, "=",IF(TYPE(teams!B1457)=2,CHAR(34),""),teams!B1457,IF(TYPE(teams!B1457)=2,CHAR(34),""))</f>
        <v>TEAM_NAME="TINKOFF – SAXO"</v>
      </c>
      <c r="C1457" t="str">
        <f>CONCATENATE(teams!C$1, "=",IF(TYPE(teams!C1457)=2,CHAR(34),""),teams!C1457,IF(TYPE(teams!C1457)=2,CHAR(34),""))</f>
        <v>TEAM_COUNTRY="RUS "</v>
      </c>
      <c r="D1457" t="str">
        <f>CONCATENATE(teams!D$1, "=",IF(TYPE(teams!D1457)=2,CHAR(34),""),teams!D1457,IF(TYPE(teams!D1457)=2,CHAR(34),""))</f>
        <v>TEAM_MANAGERS="MAUDUIT Philippe, DE JONGH Steven"</v>
      </c>
    </row>
    <row r="1458" spans="1:4" x14ac:dyDescent="0.25">
      <c r="A1458" t="str">
        <f>CONCATENATE(teams!A$1, "=",IF(TYPE(teams!A1458)=2,CHAR(34),""),teams!A1458,IF(TYPE(teams!A1458)=2,CHAR(34),""))</f>
        <v>TEAM_ID=1457</v>
      </c>
      <c r="B1458" t="str">
        <f>CONCATENATE(teams!B$1, "=",IF(TYPE(teams!B1458)=2,CHAR(34),""),teams!B1458,IF(TYPE(teams!B1458)=2,CHAR(34),""))</f>
        <v>TEAM_NAME="ASTANA PRO TEAM"</v>
      </c>
      <c r="C1458" t="str">
        <f>CONCATENATE(teams!C$1, "=",IF(TYPE(teams!C1458)=2,CHAR(34),""),teams!C1458,IF(TYPE(teams!C1458)=2,CHAR(34),""))</f>
        <v>TEAM_COUNTRY="KAZ "</v>
      </c>
      <c r="D1458" t="str">
        <f>CONCATENATE(teams!D$1, "=",IF(TYPE(teams!D1458)=2,CHAR(34),""),teams!D1458,IF(TYPE(teams!D1458)=2,CHAR(34),""))</f>
        <v>TEAM_MANAGERS="MARTINELLI Giuseppe, SHEFER Alexandr"</v>
      </c>
    </row>
    <row r="1459" spans="1:4" x14ac:dyDescent="0.25">
      <c r="A1459" t="str">
        <f>CONCATENATE(teams!A$1, "=",IF(TYPE(teams!A1459)=2,CHAR(34),""),teams!A1459,IF(TYPE(teams!A1459)=2,CHAR(34),""))</f>
        <v>TEAM_ID=1458</v>
      </c>
      <c r="B1459" t="str">
        <f>CONCATENATE(teams!B$1, "=",IF(TYPE(teams!B1459)=2,CHAR(34),""),teams!B1459,IF(TYPE(teams!B1459)=2,CHAR(34),""))</f>
        <v>TEAM_NAME="CANNONDALE"</v>
      </c>
      <c r="C1459" t="str">
        <f>CONCATENATE(teams!C$1, "=",IF(TYPE(teams!C1459)=2,CHAR(34),""),teams!C1459,IF(TYPE(teams!C1459)=2,CHAR(34),""))</f>
        <v>TEAM_COUNTRY="ITA "</v>
      </c>
      <c r="D1459" t="str">
        <f>CONCATENATE(teams!D$1, "=",IF(TYPE(teams!D1459)=2,CHAR(34),""),teams!D1459,IF(TYPE(teams!D1459)=2,CHAR(34),""))</f>
        <v>TEAM_MANAGERS="PAUCHARD Gilles"</v>
      </c>
    </row>
    <row r="1460" spans="1:4" x14ac:dyDescent="0.25">
      <c r="A1460" t="str">
        <f>CONCATENATE(teams!A$1, "=",IF(TYPE(teams!A1460)=2,CHAR(34),""),teams!A1460,IF(TYPE(teams!A1460)=2,CHAR(34),""))</f>
        <v>TEAM_ID=1459</v>
      </c>
      <c r="B1460" t="str">
        <f>CONCATENATE(teams!B$1, "=",IF(TYPE(teams!B1460)=2,CHAR(34),""),teams!B1460,IF(TYPE(teams!B1460)=2,CHAR(34),""))</f>
        <v>TEAM_NAME="BELKIN PRO CYCLING"</v>
      </c>
      <c r="C1460" t="str">
        <f>CONCATENATE(teams!C$1, "=",IF(TYPE(teams!C1460)=2,CHAR(34),""),teams!C1460,IF(TYPE(teams!C1460)=2,CHAR(34),""))</f>
        <v>TEAM_COUNTRY="NED "</v>
      </c>
      <c r="D1460" t="str">
        <f>CONCATENATE(teams!D$1, "=",IF(TYPE(teams!D1460)=2,CHAR(34),""),teams!D1460,IF(TYPE(teams!D1460)=2,CHAR(34),""))</f>
        <v>TEAM_MANAGERS="VERHOEVEN Nico, MAASSEN Frans"</v>
      </c>
    </row>
    <row r="1461" spans="1:4" x14ac:dyDescent="0.25">
      <c r="A1461" t="str">
        <f>CONCATENATE(teams!A$1, "=",IF(TYPE(teams!A1461)=2,CHAR(34),""),teams!A1461,IF(TYPE(teams!A1461)=2,CHAR(34),""))</f>
        <v>TEAM_ID=1460</v>
      </c>
      <c r="B1461" t="str">
        <f>CONCATENATE(teams!B$1, "=",IF(TYPE(teams!B1461)=2,CHAR(34),""),teams!B1461,IF(TYPE(teams!B1461)=2,CHAR(34),""))</f>
        <v>TEAM_NAME="OMEGA PHARMA - QUICK STEP"</v>
      </c>
      <c r="C1461" t="str">
        <f>CONCATENATE(teams!C$1, "=",IF(TYPE(teams!C1461)=2,CHAR(34),""),teams!C1461,IF(TYPE(teams!C1461)=2,CHAR(34),""))</f>
        <v>TEAM_COUNTRY="BEL "</v>
      </c>
      <c r="D1461" t="str">
        <f>CONCATENATE(teams!D$1, "=",IF(TYPE(teams!D1461)=2,CHAR(34),""),teams!D1461,IF(TYPE(teams!D1461)=2,CHAR(34),""))</f>
        <v>TEAM_MANAGERS="PEETERS Wilfried, BRAMATI Davide"</v>
      </c>
    </row>
    <row r="1462" spans="1:4" x14ac:dyDescent="0.25">
      <c r="A1462" t="str">
        <f>CONCATENATE(teams!A$1, "=",IF(TYPE(teams!A1462)=2,CHAR(34),""),teams!A1462,IF(TYPE(teams!A1462)=2,CHAR(34),""))</f>
        <v>TEAM_ID=1461</v>
      </c>
      <c r="B1462" t="str">
        <f>CONCATENATE(teams!B$1, "=",IF(TYPE(teams!B1462)=2,CHAR(34),""),teams!B1462,IF(TYPE(teams!B1462)=2,CHAR(34),""))</f>
        <v>TEAM_NAME="AG2R LA MONDIALE"</v>
      </c>
      <c r="C1462" t="str">
        <f>CONCATENATE(teams!C$1, "=",IF(TYPE(teams!C1462)=2,CHAR(34),""),teams!C1462,IF(TYPE(teams!C1462)=2,CHAR(34),""))</f>
        <v>TEAM_COUNTRY="FRA "</v>
      </c>
      <c r="D1462" t="str">
        <f>CONCATENATE(teams!D$1, "=",IF(TYPE(teams!D1462)=2,CHAR(34),""),teams!D1462,IF(TYPE(teams!D1462)=2,CHAR(34),""))</f>
        <v>TEAM_MANAGERS="LAVENU Vincent, JURDIE Julien"</v>
      </c>
    </row>
    <row r="1463" spans="1:4" x14ac:dyDescent="0.25">
      <c r="A1463" t="str">
        <f>CONCATENATE(teams!A$1, "=",IF(TYPE(teams!A1463)=2,CHAR(34),""),teams!A1463,IF(TYPE(teams!A1463)=2,CHAR(34),""))</f>
        <v>TEAM_ID=1462</v>
      </c>
      <c r="B1463" t="str">
        <f>CONCATENATE(teams!B$1, "=",IF(TYPE(teams!B1463)=2,CHAR(34),""),teams!B1463,IF(TYPE(teams!B1463)=2,CHAR(34),""))</f>
        <v>TEAM_NAME="GARMIN - SHARP"</v>
      </c>
      <c r="C1463" t="str">
        <f>CONCATENATE(teams!C$1, "=",IF(TYPE(teams!C1463)=2,CHAR(34),""),teams!C1463,IF(TYPE(teams!C1463)=2,CHAR(34),""))</f>
        <v>TEAM_COUNTRY="USA "</v>
      </c>
      <c r="D1463" t="str">
        <f>CONCATENATE(teams!D$1, "=",IF(TYPE(teams!D1463)=2,CHAR(34),""),teams!D1463,IF(TYPE(teams!D1463)=2,CHAR(34),""))</f>
        <v>TEAM_MANAGERS="WEGELIUS Charles, HUNTER Robert"</v>
      </c>
    </row>
    <row r="1464" spans="1:4" x14ac:dyDescent="0.25">
      <c r="A1464" t="str">
        <f>CONCATENATE(teams!A$1, "=",IF(TYPE(teams!A1464)=2,CHAR(34),""),teams!A1464,IF(TYPE(teams!A1464)=2,CHAR(34),""))</f>
        <v>TEAM_ID=1463</v>
      </c>
      <c r="B1464" t="str">
        <f>CONCATENATE(teams!B$1, "=",IF(TYPE(teams!B1464)=2,CHAR(34),""),teams!B1464,IF(TYPE(teams!B1464)=2,CHAR(34),""))</f>
        <v>TEAM_NAME="TEAM GIANT - SHIMANO"</v>
      </c>
      <c r="C1464" t="str">
        <f>CONCATENATE(teams!C$1, "=",IF(TYPE(teams!C1464)=2,CHAR(34),""),teams!C1464,IF(TYPE(teams!C1464)=2,CHAR(34),""))</f>
        <v>TEAM_COUNTRY="NED "</v>
      </c>
      <c r="D1464" t="str">
        <f>CONCATENATE(teams!D$1, "=",IF(TYPE(teams!D1464)=2,CHAR(34),""),teams!D1464,IF(TYPE(teams!D1464)=2,CHAR(34),""))</f>
        <v>TEAM_MANAGERS="GUIBERTEAU Christian, REEF Marc"</v>
      </c>
    </row>
    <row r="1465" spans="1:4" x14ac:dyDescent="0.25">
      <c r="A1465" t="str">
        <f>CONCATENATE(teams!A$1, "=",IF(TYPE(teams!A1465)=2,CHAR(34),""),teams!A1465,IF(TYPE(teams!A1465)=2,CHAR(34),""))</f>
        <v>TEAM_ID=1464</v>
      </c>
      <c r="B1465" t="str">
        <f>CONCATENATE(teams!B$1, "=",IF(TYPE(teams!B1465)=2,CHAR(34),""),teams!B1465,IF(TYPE(teams!B1465)=2,CHAR(34),""))</f>
        <v>TEAM_NAME="LAMPRE - MERIDA"</v>
      </c>
      <c r="C1465" t="str">
        <f>CONCATENATE(teams!C$1, "=",IF(TYPE(teams!C1465)=2,CHAR(34),""),teams!C1465,IF(TYPE(teams!C1465)=2,CHAR(34),""))</f>
        <v>TEAM_COUNTRY="ITA "</v>
      </c>
      <c r="D1465" t="str">
        <f>CONCATENATE(teams!D$1, "=",IF(TYPE(teams!D1465)=2,CHAR(34),""),teams!D1465,IF(TYPE(teams!D1465)=2,CHAR(34),""))</f>
        <v>TEAM_MANAGERS="FERNANDEZ Jose Antonio, PEDRAZZINI Simone"</v>
      </c>
    </row>
    <row r="1466" spans="1:4" x14ac:dyDescent="0.25">
      <c r="A1466" t="str">
        <f>CONCATENATE(teams!A$1, "=",IF(TYPE(teams!A1466)=2,CHAR(34),""),teams!A1466,IF(TYPE(teams!A1466)=2,CHAR(34),""))</f>
        <v>TEAM_ID=1465</v>
      </c>
      <c r="B1466" t="str">
        <f>CONCATENATE(teams!B$1, "=",IF(TYPE(teams!B1466)=2,CHAR(34),""),teams!B1466,IF(TYPE(teams!B1466)=2,CHAR(34),""))</f>
        <v>TEAM_NAME="FDJ.FR"</v>
      </c>
      <c r="C1466" t="str">
        <f>CONCATENATE(teams!C$1, "=",IF(TYPE(teams!C1466)=2,CHAR(34),""),teams!C1466,IF(TYPE(teams!C1466)=2,CHAR(34),""))</f>
        <v>TEAM_COUNTRY="FRA "</v>
      </c>
      <c r="D1466" t="str">
        <f>CONCATENATE(teams!D$1, "=",IF(TYPE(teams!D1466)=2,CHAR(34),""),teams!D1466,IF(TYPE(teams!D1466)=2,CHAR(34),""))</f>
        <v>TEAM_MANAGERS="BRICAUD Thierry, MADIOT Yvon"</v>
      </c>
    </row>
    <row r="1467" spans="1:4" x14ac:dyDescent="0.25">
      <c r="A1467" t="str">
        <f>CONCATENATE(teams!A$1, "=",IF(TYPE(teams!A1467)=2,CHAR(34),""),teams!A1467,IF(TYPE(teams!A1467)=2,CHAR(34),""))</f>
        <v>TEAM_ID=1466</v>
      </c>
      <c r="B1467" t="str">
        <f>CONCATENATE(teams!B$1, "=",IF(TYPE(teams!B1467)=2,CHAR(34),""),teams!B1467,IF(TYPE(teams!B1467)=2,CHAR(34),""))</f>
        <v>TEAM_NAME="LOTTO – BELISOL"</v>
      </c>
      <c r="C1467" t="str">
        <f>CONCATENATE(teams!C$1, "=",IF(TYPE(teams!C1467)=2,CHAR(34),""),teams!C1467,IF(TYPE(teams!C1467)=2,CHAR(34),""))</f>
        <v>TEAM_COUNTRY="BEL "</v>
      </c>
      <c r="D1467" t="str">
        <f>CONCATENATE(teams!D$1, "=",IF(TYPE(teams!D1467)=2,CHAR(34),""),teams!D1467,IF(TYPE(teams!D1467)=2,CHAR(34),""))</f>
        <v>TEAM_MANAGERS="FRISON Herman, WAUTERS Marc"</v>
      </c>
    </row>
    <row r="1468" spans="1:4" x14ac:dyDescent="0.25">
      <c r="A1468" t="str">
        <f>CONCATENATE(teams!A$1, "=",IF(TYPE(teams!A1468)=2,CHAR(34),""),teams!A1468,IF(TYPE(teams!A1468)=2,CHAR(34),""))</f>
        <v>TEAM_ID=1467</v>
      </c>
      <c r="B1468" t="str">
        <f>CONCATENATE(teams!B$1, "=",IF(TYPE(teams!B1468)=2,CHAR(34),""),teams!B1468,IF(TYPE(teams!B1468)=2,CHAR(34),""))</f>
        <v>TEAM_NAME="BMC RACING TEAM"</v>
      </c>
      <c r="C1468" t="str">
        <f>CONCATENATE(teams!C$1, "=",IF(TYPE(teams!C1468)=2,CHAR(34),""),teams!C1468,IF(TYPE(teams!C1468)=2,CHAR(34),""))</f>
        <v>TEAM_COUNTRY="USA "</v>
      </c>
      <c r="D1468" t="str">
        <f>CONCATENATE(teams!D$1, "=",IF(TYPE(teams!D1468)=2,CHAR(34),""),teams!D1468,IF(TYPE(teams!D1468)=2,CHAR(34),""))</f>
        <v>TEAM_MANAGERS="LEDANOIS Yvon, PIVA Valerio"</v>
      </c>
    </row>
    <row r="1469" spans="1:4" x14ac:dyDescent="0.25">
      <c r="A1469" t="str">
        <f>CONCATENATE(teams!A$1, "=",IF(TYPE(teams!A1469)=2,CHAR(34),""),teams!A1469,IF(TYPE(teams!A1469)=2,CHAR(34),""))</f>
        <v>TEAM_ID=1468</v>
      </c>
      <c r="B1469" t="str">
        <f>CONCATENATE(teams!B$1, "=",IF(TYPE(teams!B1469)=2,CHAR(34),""),teams!B1469,IF(TYPE(teams!B1469)=2,CHAR(34),""))</f>
        <v>TEAM_NAME="TEAM EUROPCAR"</v>
      </c>
      <c r="C1469" t="str">
        <f>CONCATENATE(teams!C$1, "=",IF(TYPE(teams!C1469)=2,CHAR(34),""),teams!C1469,IF(TYPE(teams!C1469)=2,CHAR(34),""))</f>
        <v>TEAM_COUNTRY="FRA "</v>
      </c>
      <c r="D1469" t="str">
        <f>CONCATENATE(teams!D$1, "=",IF(TYPE(teams!D1469)=2,CHAR(34),""),teams!D1469,IF(TYPE(teams!D1469)=2,CHAR(34),""))</f>
        <v>TEAM_MANAGERS="FLICKINGER Andy, ARNOULD Dominique"</v>
      </c>
    </row>
    <row r="1470" spans="1:4" x14ac:dyDescent="0.25">
      <c r="A1470" t="str">
        <f>CONCATENATE(teams!A$1, "=",IF(TYPE(teams!A1470)=2,CHAR(34),""),teams!A1470,IF(TYPE(teams!A1470)=2,CHAR(34),""))</f>
        <v>TEAM_ID=1469</v>
      </c>
      <c r="B1470" t="str">
        <f>CONCATENATE(teams!B$1, "=",IF(TYPE(teams!B1470)=2,CHAR(34),""),teams!B1470,IF(TYPE(teams!B1470)=2,CHAR(34),""))</f>
        <v>TEAM_NAME="TREK FACTORY RACING"</v>
      </c>
      <c r="C1470" t="str">
        <f>CONCATENATE(teams!C$1, "=",IF(TYPE(teams!C1470)=2,CHAR(34),""),teams!C1470,IF(TYPE(teams!C1470)=2,CHAR(34),""))</f>
        <v>TEAM_COUNTRY="USA "</v>
      </c>
      <c r="D1470" t="str">
        <f>CONCATENATE(teams!D$1, "=",IF(TYPE(teams!D1470)=2,CHAR(34),""),teams!D1470,IF(TYPE(teams!D1470)=2,CHAR(34),""))</f>
        <v>TEAM_MANAGERS="ANDERSEN Kim, GALLOPIN Alain"</v>
      </c>
    </row>
    <row r="1471" spans="1:4" x14ac:dyDescent="0.25">
      <c r="A1471" t="str">
        <f>CONCATENATE(teams!A$1, "=",IF(TYPE(teams!A1471)=2,CHAR(34),""),teams!A1471,IF(TYPE(teams!A1471)=2,CHAR(34),""))</f>
        <v>TEAM_ID=1470</v>
      </c>
      <c r="B1471" t="str">
        <f>CONCATENATE(teams!B$1, "=",IF(TYPE(teams!B1471)=2,CHAR(34),""),teams!B1471,IF(TYPE(teams!B1471)=2,CHAR(34),""))</f>
        <v>TEAM_NAME="COFIDIS, SOLUTIONS CREDITS"</v>
      </c>
      <c r="C1471" t="str">
        <f>CONCATENATE(teams!C$1, "=",IF(TYPE(teams!C1471)=2,CHAR(34),""),teams!C1471,IF(TYPE(teams!C1471)=2,CHAR(34),""))</f>
        <v>TEAM_COUNTRY="FRA "</v>
      </c>
      <c r="D1471" t="str">
        <f>CONCATENATE(teams!D$1, "=",IF(TYPE(teams!D1471)=2,CHAR(34),""),teams!D1471,IF(TYPE(teams!D1471)=2,CHAR(34),""))</f>
        <v>TEAM_MANAGERS="ROUS Didier, JONROND Jean-Luc"</v>
      </c>
    </row>
    <row r="1472" spans="1:4" x14ac:dyDescent="0.25">
      <c r="A1472" t="str">
        <f>CONCATENATE(teams!A$1, "=",IF(TYPE(teams!A1472)=2,CHAR(34),""),teams!A1472,IF(TYPE(teams!A1472)=2,CHAR(34),""))</f>
        <v>TEAM_ID=1471</v>
      </c>
      <c r="B1472" t="str">
        <f>CONCATENATE(teams!B$1, "=",IF(TYPE(teams!B1472)=2,CHAR(34),""),teams!B1472,IF(TYPE(teams!B1472)=2,CHAR(34),""))</f>
        <v>TEAM_NAME="ORICA GREENEDGE"</v>
      </c>
      <c r="C1472" t="str">
        <f>CONCATENATE(teams!C$1, "=",IF(TYPE(teams!C1472)=2,CHAR(34),""),teams!C1472,IF(TYPE(teams!C1472)=2,CHAR(34),""))</f>
        <v>TEAM_COUNTRY="AUS "</v>
      </c>
      <c r="D1472" t="str">
        <f>CONCATENATE(teams!D$1, "=",IF(TYPE(teams!D1472)=2,CHAR(34),""),teams!D1472,IF(TYPE(teams!D1472)=2,CHAR(34),""))</f>
        <v>TEAM_MANAGERS="WHITE Matthew, STEPHENS Neil"</v>
      </c>
    </row>
    <row r="1473" spans="1:4" x14ac:dyDescent="0.25">
      <c r="A1473" t="str">
        <f>CONCATENATE(teams!A$1, "=",IF(TYPE(teams!A1473)=2,CHAR(34),""),teams!A1473,IF(TYPE(teams!A1473)=2,CHAR(34),""))</f>
        <v>TEAM_ID=1472</v>
      </c>
      <c r="B1473" t="str">
        <f>CONCATENATE(teams!B$1, "=",IF(TYPE(teams!B1473)=2,CHAR(34),""),teams!B1473,IF(TYPE(teams!B1473)=2,CHAR(34),""))</f>
        <v>TEAM_NAME="IAM CYCLING"</v>
      </c>
      <c r="C1473" t="str">
        <f>CONCATENATE(teams!C$1, "=",IF(TYPE(teams!C1473)=2,CHAR(34),""),teams!C1473,IF(TYPE(teams!C1473)=2,CHAR(34),""))</f>
        <v>TEAM_COUNTRY="SUI "</v>
      </c>
      <c r="D1473" t="str">
        <f>CONCATENATE(teams!D$1, "=",IF(TYPE(teams!D1473)=2,CHAR(34),""),teams!D1473,IF(TYPE(teams!D1473)=2,CHAR(34),""))</f>
        <v>TEAM_MANAGERS="CARLSTRÖM Kjell, SEIGNEUR Eddy"</v>
      </c>
    </row>
    <row r="1474" spans="1:4" x14ac:dyDescent="0.25">
      <c r="A1474" t="str">
        <f>CONCATENATE(teams!A$1, "=",IF(TYPE(teams!A1474)=2,CHAR(34),""),teams!A1474,IF(TYPE(teams!A1474)=2,CHAR(34),""))</f>
        <v>TEAM_ID=1473</v>
      </c>
      <c r="B1474" t="str">
        <f>CONCATENATE(teams!B$1, "=",IF(TYPE(teams!B1474)=2,CHAR(34),""),teams!B1474,IF(TYPE(teams!B1474)=2,CHAR(34),""))</f>
        <v>TEAM_NAME="TEAM NETAPP – ENDURA"</v>
      </c>
      <c r="C1474" t="str">
        <f>CONCATENATE(teams!C$1, "=",IF(TYPE(teams!C1474)=2,CHAR(34),""),teams!C1474,IF(TYPE(teams!C1474)=2,CHAR(34),""))</f>
        <v>TEAM_COUNTRY="GER "</v>
      </c>
      <c r="D1474" t="str">
        <f>CONCATENATE(teams!D$1, "=",IF(TYPE(teams!D1474)=2,CHAR(34),""),teams!D1474,IF(TYPE(teams!D1474)=2,CHAR(34),""))</f>
        <v>TEAM_MANAGERS="POITSCHKE Enrico, SANS VEGA Alex"</v>
      </c>
    </row>
    <row r="1475" spans="1:4" x14ac:dyDescent="0.25">
      <c r="A1475" t="str">
        <f>CONCATENATE(teams!A$1, "=",IF(TYPE(teams!A1475)=2,CHAR(34),""),teams!A1475,IF(TYPE(teams!A1475)=2,CHAR(34),""))</f>
        <v>TEAM_ID=1474</v>
      </c>
      <c r="B1475" t="str">
        <f>CONCATENATE(teams!B$1, "=",IF(TYPE(teams!B1475)=2,CHAR(34),""),teams!B1475,IF(TYPE(teams!B1475)=2,CHAR(34),""))</f>
        <v>TEAM_NAME="BRETAGNE - SECHE ENVIRONNEMENT"</v>
      </c>
      <c r="C1475" t="str">
        <f>CONCATENATE(teams!C$1, "=",IF(TYPE(teams!C1475)=2,CHAR(34),""),teams!C1475,IF(TYPE(teams!C1475)=2,CHAR(34),""))</f>
        <v>TEAM_COUNTRY="FRA "</v>
      </c>
      <c r="D1475" t="str">
        <f>CONCATENATE(teams!D$1, "=",IF(TYPE(teams!D1475)=2,CHAR(34),""),teams!D1475,IF(TYPE(teams!D1475)=2,CHAR(34),""))</f>
        <v>TEAM_MANAGERS="HUBERT Emmanuel, TREHIN Roger"</v>
      </c>
    </row>
    <row r="1476" spans="1:4" x14ac:dyDescent="0.25">
      <c r="A1476" t="str">
        <f>CONCATENATE(teams!A$1, "=",IF(TYPE(teams!A1476)=2,CHAR(34),""),teams!A1476,IF(TYPE(teams!A1476)=2,CHAR(34),""))</f>
        <v>TEAM_ID=1475</v>
      </c>
      <c r="B1476" t="str">
        <f>CONCATENATE(teams!B$1, "=",IF(TYPE(teams!B1476)=2,CHAR(34),""),teams!B1476,IF(TYPE(teams!B1476)=2,CHAR(34),""))</f>
        <v>TEAM_NAME="TEAM SKY"</v>
      </c>
      <c r="C1476" t="str">
        <f>CONCATENATE(teams!C$1, "=",IF(TYPE(teams!C1476)=2,CHAR(34),""),teams!C1476,IF(TYPE(teams!C1476)=2,CHAR(34),""))</f>
        <v>TEAM_COUNTRY="GBR "</v>
      </c>
      <c r="D1476" t="str">
        <f>CONCATENATE(teams!D$1, "=",IF(TYPE(teams!D1476)=2,CHAR(34),""),teams!D1476,IF(TYPE(teams!D1476)=2,CHAR(34),""))</f>
        <v>TEAM_MANAGERS="PORTAL Nicolas, KNAVEN Servais"</v>
      </c>
    </row>
    <row r="1477" spans="1:4" x14ac:dyDescent="0.25">
      <c r="A1477" t="str">
        <f>CONCATENATE(teams!A$1, "=",IF(TYPE(teams!A1477)=2,CHAR(34),""),teams!A1477,IF(TYPE(teams!A1477)=2,CHAR(34),""))</f>
        <v>TEAM_ID=1476</v>
      </c>
      <c r="B1477" t="str">
        <f>CONCATENATE(teams!B$1, "=",IF(TYPE(teams!B1477)=2,CHAR(34),""),teams!B1477,IF(TYPE(teams!B1477)=2,CHAR(34),""))</f>
        <v>TEAM_NAME="MOVISTAR TEAM"</v>
      </c>
      <c r="C1477" t="str">
        <f>CONCATENATE(teams!C$1, "=",IF(TYPE(teams!C1477)=2,CHAR(34),""),teams!C1477,IF(TYPE(teams!C1477)=2,CHAR(34),""))</f>
        <v>TEAM_COUNTRY="ESP "</v>
      </c>
      <c r="D1477" t="str">
        <f>CONCATENATE(teams!D$1, "=",IF(TYPE(teams!D1477)=2,CHAR(34),""),teams!D1477,IF(TYPE(teams!D1477)=2,CHAR(34),""))</f>
        <v>TEAM_MANAGERS="ARRIETA Jose Luis, GARCIA ACOSTA Vicente"</v>
      </c>
    </row>
    <row r="1478" spans="1:4" x14ac:dyDescent="0.25">
      <c r="A1478" t="str">
        <f>CONCATENATE(teams!A$1, "=",IF(TYPE(teams!A1478)=2,CHAR(34),""),teams!A1478,IF(TYPE(teams!A1478)=2,CHAR(34),""))</f>
        <v>TEAM_ID=1477</v>
      </c>
      <c r="B1478" t="str">
        <f>CONCATENATE(teams!B$1, "=",IF(TYPE(teams!B1478)=2,CHAR(34),""),teams!B1478,IF(TYPE(teams!B1478)=2,CHAR(34),""))</f>
        <v>TEAM_NAME="TEAM KATUSHA"</v>
      </c>
      <c r="C1478" t="str">
        <f>CONCATENATE(teams!C$1, "=",IF(TYPE(teams!C1478)=2,CHAR(34),""),teams!C1478,IF(TYPE(teams!C1478)=2,CHAR(34),""))</f>
        <v>TEAM_COUNTRY="RUS "</v>
      </c>
      <c r="D1478" t="str">
        <f>CONCATENATE(teams!D$1, "=",IF(TYPE(teams!D1478)=2,CHAR(34),""),teams!D1478,IF(TYPE(teams!D1478)=2,CHAR(34),""))</f>
        <v>TEAM_MANAGERS="AZEVEDO José, SCHMIDT Torsten"</v>
      </c>
    </row>
    <row r="1479" spans="1:4" x14ac:dyDescent="0.25">
      <c r="A1479" t="str">
        <f>CONCATENATE(teams!A$1, "=",IF(TYPE(teams!A1479)=2,CHAR(34),""),teams!A1479,IF(TYPE(teams!A1479)=2,CHAR(34),""))</f>
        <v>TEAM_ID=1478</v>
      </c>
      <c r="B1479" t="str">
        <f>CONCATENATE(teams!B$1, "=",IF(TYPE(teams!B1479)=2,CHAR(34),""),teams!B1479,IF(TYPE(teams!B1479)=2,CHAR(34),""))</f>
        <v>TEAM_NAME="TINKOFF – SAXO"</v>
      </c>
      <c r="C1479" t="str">
        <f>CONCATENATE(teams!C$1, "=",IF(TYPE(teams!C1479)=2,CHAR(34),""),teams!C1479,IF(TYPE(teams!C1479)=2,CHAR(34),""))</f>
        <v>TEAM_COUNTRY="RUS "</v>
      </c>
      <c r="D1479" t="str">
        <f>CONCATENATE(teams!D$1, "=",IF(TYPE(teams!D1479)=2,CHAR(34),""),teams!D1479,IF(TYPE(teams!D1479)=2,CHAR(34),""))</f>
        <v>TEAM_MANAGERS="MAUDUIT Philippe, DE JONGH Steven"</v>
      </c>
    </row>
    <row r="1480" spans="1:4" x14ac:dyDescent="0.25">
      <c r="A1480" t="str">
        <f>CONCATENATE(teams!A$1, "=",IF(TYPE(teams!A1480)=2,CHAR(34),""),teams!A1480,IF(TYPE(teams!A1480)=2,CHAR(34),""))</f>
        <v>TEAM_ID=1479</v>
      </c>
      <c r="B1480" t="str">
        <f>CONCATENATE(teams!B$1, "=",IF(TYPE(teams!B1480)=2,CHAR(34),""),teams!B1480,IF(TYPE(teams!B1480)=2,CHAR(34),""))</f>
        <v>TEAM_NAME="ASTANA PRO TEAM"</v>
      </c>
      <c r="C1480" t="str">
        <f>CONCATENATE(teams!C$1, "=",IF(TYPE(teams!C1480)=2,CHAR(34),""),teams!C1480,IF(TYPE(teams!C1480)=2,CHAR(34),""))</f>
        <v>TEAM_COUNTRY="KAZ "</v>
      </c>
      <c r="D1480" t="str">
        <f>CONCATENATE(teams!D$1, "=",IF(TYPE(teams!D1480)=2,CHAR(34),""),teams!D1480,IF(TYPE(teams!D1480)=2,CHAR(34),""))</f>
        <v>TEAM_MANAGERS="MARTINELLI Giuseppe, SHEFER Alexandr"</v>
      </c>
    </row>
    <row r="1481" spans="1:4" x14ac:dyDescent="0.25">
      <c r="A1481" t="str">
        <f>CONCATENATE(teams!A$1, "=",IF(TYPE(teams!A1481)=2,CHAR(34),""),teams!A1481,IF(TYPE(teams!A1481)=2,CHAR(34),""))</f>
        <v>TEAM_ID=1480</v>
      </c>
      <c r="B1481" t="str">
        <f>CONCATENATE(teams!B$1, "=",IF(TYPE(teams!B1481)=2,CHAR(34),""),teams!B1481,IF(TYPE(teams!B1481)=2,CHAR(34),""))</f>
        <v>TEAM_NAME="CANNONDALE"</v>
      </c>
      <c r="C1481" t="str">
        <f>CONCATENATE(teams!C$1, "=",IF(TYPE(teams!C1481)=2,CHAR(34),""),teams!C1481,IF(TYPE(teams!C1481)=2,CHAR(34),""))</f>
        <v>TEAM_COUNTRY="ITA "</v>
      </c>
      <c r="D1481" t="str">
        <f>CONCATENATE(teams!D$1, "=",IF(TYPE(teams!D1481)=2,CHAR(34),""),teams!D1481,IF(TYPE(teams!D1481)=2,CHAR(34),""))</f>
        <v>TEAM_MANAGERS="PAUCHARD Gilles"</v>
      </c>
    </row>
    <row r="1482" spans="1:4" x14ac:dyDescent="0.25">
      <c r="A1482" t="str">
        <f>CONCATENATE(teams!A$1, "=",IF(TYPE(teams!A1482)=2,CHAR(34),""),teams!A1482,IF(TYPE(teams!A1482)=2,CHAR(34),""))</f>
        <v>TEAM_ID=1481</v>
      </c>
      <c r="B1482" t="str">
        <f>CONCATENATE(teams!B$1, "=",IF(TYPE(teams!B1482)=2,CHAR(34),""),teams!B1482,IF(TYPE(teams!B1482)=2,CHAR(34),""))</f>
        <v>TEAM_NAME="BELKIN PRO CYCLING"</v>
      </c>
      <c r="C1482" t="str">
        <f>CONCATENATE(teams!C$1, "=",IF(TYPE(teams!C1482)=2,CHAR(34),""),teams!C1482,IF(TYPE(teams!C1482)=2,CHAR(34),""))</f>
        <v>TEAM_COUNTRY="NED "</v>
      </c>
      <c r="D1482" t="str">
        <f>CONCATENATE(teams!D$1, "=",IF(TYPE(teams!D1482)=2,CHAR(34),""),teams!D1482,IF(TYPE(teams!D1482)=2,CHAR(34),""))</f>
        <v>TEAM_MANAGERS="VERHOEVEN Nico, MAASSEN Frans"</v>
      </c>
    </row>
    <row r="1483" spans="1:4" x14ac:dyDescent="0.25">
      <c r="A1483" t="str">
        <f>CONCATENATE(teams!A$1, "=",IF(TYPE(teams!A1483)=2,CHAR(34),""),teams!A1483,IF(TYPE(teams!A1483)=2,CHAR(34),""))</f>
        <v>TEAM_ID=1482</v>
      </c>
      <c r="B1483" t="str">
        <f>CONCATENATE(teams!B$1, "=",IF(TYPE(teams!B1483)=2,CHAR(34),""),teams!B1483,IF(TYPE(teams!B1483)=2,CHAR(34),""))</f>
        <v>TEAM_NAME="OMEGA PHARMA - QUICK STEP"</v>
      </c>
      <c r="C1483" t="str">
        <f>CONCATENATE(teams!C$1, "=",IF(TYPE(teams!C1483)=2,CHAR(34),""),teams!C1483,IF(TYPE(teams!C1483)=2,CHAR(34),""))</f>
        <v>TEAM_COUNTRY="BEL "</v>
      </c>
      <c r="D1483" t="str">
        <f>CONCATENATE(teams!D$1, "=",IF(TYPE(teams!D1483)=2,CHAR(34),""),teams!D1483,IF(TYPE(teams!D1483)=2,CHAR(34),""))</f>
        <v>TEAM_MANAGERS="PEETERS Wilfried, BRAMATI Davide"</v>
      </c>
    </row>
    <row r="1484" spans="1:4" x14ac:dyDescent="0.25">
      <c r="A1484" t="str">
        <f>CONCATENATE(teams!A$1, "=",IF(TYPE(teams!A1484)=2,CHAR(34),""),teams!A1484,IF(TYPE(teams!A1484)=2,CHAR(34),""))</f>
        <v>TEAM_ID=1483</v>
      </c>
      <c r="B1484" t="str">
        <f>CONCATENATE(teams!B$1, "=",IF(TYPE(teams!B1484)=2,CHAR(34),""),teams!B1484,IF(TYPE(teams!B1484)=2,CHAR(34),""))</f>
        <v>TEAM_NAME="AG2R LA MONDIALE"</v>
      </c>
      <c r="C1484" t="str">
        <f>CONCATENATE(teams!C$1, "=",IF(TYPE(teams!C1484)=2,CHAR(34),""),teams!C1484,IF(TYPE(teams!C1484)=2,CHAR(34),""))</f>
        <v>TEAM_COUNTRY="FRA "</v>
      </c>
      <c r="D1484" t="str">
        <f>CONCATENATE(teams!D$1, "=",IF(TYPE(teams!D1484)=2,CHAR(34),""),teams!D1484,IF(TYPE(teams!D1484)=2,CHAR(34),""))</f>
        <v>TEAM_MANAGERS="LAVENU Vincent, JURDIE Julien"</v>
      </c>
    </row>
    <row r="1485" spans="1:4" x14ac:dyDescent="0.25">
      <c r="A1485" t="str">
        <f>CONCATENATE(teams!A$1, "=",IF(TYPE(teams!A1485)=2,CHAR(34),""),teams!A1485,IF(TYPE(teams!A1485)=2,CHAR(34),""))</f>
        <v>TEAM_ID=1484</v>
      </c>
      <c r="B1485" t="str">
        <f>CONCATENATE(teams!B$1, "=",IF(TYPE(teams!B1485)=2,CHAR(34),""),teams!B1485,IF(TYPE(teams!B1485)=2,CHAR(34),""))</f>
        <v>TEAM_NAME="GARMIN - SHARP"</v>
      </c>
      <c r="C1485" t="str">
        <f>CONCATENATE(teams!C$1, "=",IF(TYPE(teams!C1485)=2,CHAR(34),""),teams!C1485,IF(TYPE(teams!C1485)=2,CHAR(34),""))</f>
        <v>TEAM_COUNTRY="USA "</v>
      </c>
      <c r="D1485" t="str">
        <f>CONCATENATE(teams!D$1, "=",IF(TYPE(teams!D1485)=2,CHAR(34),""),teams!D1485,IF(TYPE(teams!D1485)=2,CHAR(34),""))</f>
        <v>TEAM_MANAGERS="WEGELIUS Charles, HUNTER Robert"</v>
      </c>
    </row>
    <row r="1486" spans="1:4" x14ac:dyDescent="0.25">
      <c r="A1486" t="str">
        <f>CONCATENATE(teams!A$1, "=",IF(TYPE(teams!A1486)=2,CHAR(34),""),teams!A1486,IF(TYPE(teams!A1486)=2,CHAR(34),""))</f>
        <v>TEAM_ID=1485</v>
      </c>
      <c r="B1486" t="str">
        <f>CONCATENATE(teams!B$1, "=",IF(TYPE(teams!B1486)=2,CHAR(34),""),teams!B1486,IF(TYPE(teams!B1486)=2,CHAR(34),""))</f>
        <v>TEAM_NAME="TEAM GIANT - SHIMANO"</v>
      </c>
      <c r="C1486" t="str">
        <f>CONCATENATE(teams!C$1, "=",IF(TYPE(teams!C1486)=2,CHAR(34),""),teams!C1486,IF(TYPE(teams!C1486)=2,CHAR(34),""))</f>
        <v>TEAM_COUNTRY="NED "</v>
      </c>
      <c r="D1486" t="str">
        <f>CONCATENATE(teams!D$1, "=",IF(TYPE(teams!D1486)=2,CHAR(34),""),teams!D1486,IF(TYPE(teams!D1486)=2,CHAR(34),""))</f>
        <v>TEAM_MANAGERS="GUIBERTEAU Christian, REEF Marc"</v>
      </c>
    </row>
    <row r="1487" spans="1:4" x14ac:dyDescent="0.25">
      <c r="A1487" t="str">
        <f>CONCATENATE(teams!A$1, "=",IF(TYPE(teams!A1487)=2,CHAR(34),""),teams!A1487,IF(TYPE(teams!A1487)=2,CHAR(34),""))</f>
        <v>TEAM_ID=1486</v>
      </c>
      <c r="B1487" t="str">
        <f>CONCATENATE(teams!B$1, "=",IF(TYPE(teams!B1487)=2,CHAR(34),""),teams!B1487,IF(TYPE(teams!B1487)=2,CHAR(34),""))</f>
        <v>TEAM_NAME="LAMPRE - MERIDA"</v>
      </c>
      <c r="C1487" t="str">
        <f>CONCATENATE(teams!C$1, "=",IF(TYPE(teams!C1487)=2,CHAR(34),""),teams!C1487,IF(TYPE(teams!C1487)=2,CHAR(34),""))</f>
        <v>TEAM_COUNTRY="ITA "</v>
      </c>
      <c r="D1487" t="str">
        <f>CONCATENATE(teams!D$1, "=",IF(TYPE(teams!D1487)=2,CHAR(34),""),teams!D1487,IF(TYPE(teams!D1487)=2,CHAR(34),""))</f>
        <v>TEAM_MANAGERS="FERNANDEZ Jose Antonio, PEDRAZZINI Simone"</v>
      </c>
    </row>
    <row r="1488" spans="1:4" x14ac:dyDescent="0.25">
      <c r="A1488" t="str">
        <f>CONCATENATE(teams!A$1, "=",IF(TYPE(teams!A1488)=2,CHAR(34),""),teams!A1488,IF(TYPE(teams!A1488)=2,CHAR(34),""))</f>
        <v>TEAM_ID=1487</v>
      </c>
      <c r="B1488" t="str">
        <f>CONCATENATE(teams!B$1, "=",IF(TYPE(teams!B1488)=2,CHAR(34),""),teams!B1488,IF(TYPE(teams!B1488)=2,CHAR(34),""))</f>
        <v>TEAM_NAME="FDJ.FR"</v>
      </c>
      <c r="C1488" t="str">
        <f>CONCATENATE(teams!C$1, "=",IF(TYPE(teams!C1488)=2,CHAR(34),""),teams!C1488,IF(TYPE(teams!C1488)=2,CHAR(34),""))</f>
        <v>TEAM_COUNTRY="FRA "</v>
      </c>
      <c r="D1488" t="str">
        <f>CONCATENATE(teams!D$1, "=",IF(TYPE(teams!D1488)=2,CHAR(34),""),teams!D1488,IF(TYPE(teams!D1488)=2,CHAR(34),""))</f>
        <v>TEAM_MANAGERS="BRICAUD Thierry, MADIOT Yvon"</v>
      </c>
    </row>
    <row r="1489" spans="1:4" x14ac:dyDescent="0.25">
      <c r="A1489" t="str">
        <f>CONCATENATE(teams!A$1, "=",IF(TYPE(teams!A1489)=2,CHAR(34),""),teams!A1489,IF(TYPE(teams!A1489)=2,CHAR(34),""))</f>
        <v>TEAM_ID=1488</v>
      </c>
      <c r="B1489" t="str">
        <f>CONCATENATE(teams!B$1, "=",IF(TYPE(teams!B1489)=2,CHAR(34),""),teams!B1489,IF(TYPE(teams!B1489)=2,CHAR(34),""))</f>
        <v>TEAM_NAME="LOTTO – BELISOL"</v>
      </c>
      <c r="C1489" t="str">
        <f>CONCATENATE(teams!C$1, "=",IF(TYPE(teams!C1489)=2,CHAR(34),""),teams!C1489,IF(TYPE(teams!C1489)=2,CHAR(34),""))</f>
        <v>TEAM_COUNTRY="BEL "</v>
      </c>
      <c r="D1489" t="str">
        <f>CONCATENATE(teams!D$1, "=",IF(TYPE(teams!D1489)=2,CHAR(34),""),teams!D1489,IF(TYPE(teams!D1489)=2,CHAR(34),""))</f>
        <v>TEAM_MANAGERS="FRISON Herman, WAUTERS Marc"</v>
      </c>
    </row>
    <row r="1490" spans="1:4" x14ac:dyDescent="0.25">
      <c r="A1490" t="str">
        <f>CONCATENATE(teams!A$1, "=",IF(TYPE(teams!A1490)=2,CHAR(34),""),teams!A1490,IF(TYPE(teams!A1490)=2,CHAR(34),""))</f>
        <v>TEAM_ID=1489</v>
      </c>
      <c r="B1490" t="str">
        <f>CONCATENATE(teams!B$1, "=",IF(TYPE(teams!B1490)=2,CHAR(34),""),teams!B1490,IF(TYPE(teams!B1490)=2,CHAR(34),""))</f>
        <v>TEAM_NAME="BMC RACING TEAM"</v>
      </c>
      <c r="C1490" t="str">
        <f>CONCATENATE(teams!C$1, "=",IF(TYPE(teams!C1490)=2,CHAR(34),""),teams!C1490,IF(TYPE(teams!C1490)=2,CHAR(34),""))</f>
        <v>TEAM_COUNTRY="USA "</v>
      </c>
      <c r="D1490" t="str">
        <f>CONCATENATE(teams!D$1, "=",IF(TYPE(teams!D1490)=2,CHAR(34),""),teams!D1490,IF(TYPE(teams!D1490)=2,CHAR(34),""))</f>
        <v>TEAM_MANAGERS="LEDANOIS Yvon, PIVA Valerio"</v>
      </c>
    </row>
    <row r="1491" spans="1:4" x14ac:dyDescent="0.25">
      <c r="A1491" t="str">
        <f>CONCATENATE(teams!A$1, "=",IF(TYPE(teams!A1491)=2,CHAR(34),""),teams!A1491,IF(TYPE(teams!A1491)=2,CHAR(34),""))</f>
        <v>TEAM_ID=1490</v>
      </c>
      <c r="B1491" t="str">
        <f>CONCATENATE(teams!B$1, "=",IF(TYPE(teams!B1491)=2,CHAR(34),""),teams!B1491,IF(TYPE(teams!B1491)=2,CHAR(34),""))</f>
        <v>TEAM_NAME="TEAM EUROPCAR"</v>
      </c>
      <c r="C1491" t="str">
        <f>CONCATENATE(teams!C$1, "=",IF(TYPE(teams!C1491)=2,CHAR(34),""),teams!C1491,IF(TYPE(teams!C1491)=2,CHAR(34),""))</f>
        <v>TEAM_COUNTRY="FRA "</v>
      </c>
      <c r="D1491" t="str">
        <f>CONCATENATE(teams!D$1, "=",IF(TYPE(teams!D1491)=2,CHAR(34),""),teams!D1491,IF(TYPE(teams!D1491)=2,CHAR(34),""))</f>
        <v>TEAM_MANAGERS="FLICKINGER Andy, ARNOULD Dominique"</v>
      </c>
    </row>
    <row r="1492" spans="1:4" x14ac:dyDescent="0.25">
      <c r="A1492" t="str">
        <f>CONCATENATE(teams!A$1, "=",IF(TYPE(teams!A1492)=2,CHAR(34),""),teams!A1492,IF(TYPE(teams!A1492)=2,CHAR(34),""))</f>
        <v>TEAM_ID=1491</v>
      </c>
      <c r="B1492" t="str">
        <f>CONCATENATE(teams!B$1, "=",IF(TYPE(teams!B1492)=2,CHAR(34),""),teams!B1492,IF(TYPE(teams!B1492)=2,CHAR(34),""))</f>
        <v>TEAM_NAME="TREK FACTORY RACING"</v>
      </c>
      <c r="C1492" t="str">
        <f>CONCATENATE(teams!C$1, "=",IF(TYPE(teams!C1492)=2,CHAR(34),""),teams!C1492,IF(TYPE(teams!C1492)=2,CHAR(34),""))</f>
        <v>TEAM_COUNTRY="USA "</v>
      </c>
      <c r="D1492" t="str">
        <f>CONCATENATE(teams!D$1, "=",IF(TYPE(teams!D1492)=2,CHAR(34),""),teams!D1492,IF(TYPE(teams!D1492)=2,CHAR(34),""))</f>
        <v>TEAM_MANAGERS="ANDERSEN Kim, GALLOPIN Alain"</v>
      </c>
    </row>
    <row r="1493" spans="1:4" x14ac:dyDescent="0.25">
      <c r="A1493" t="str">
        <f>CONCATENATE(teams!A$1, "=",IF(TYPE(teams!A1493)=2,CHAR(34),""),teams!A1493,IF(TYPE(teams!A1493)=2,CHAR(34),""))</f>
        <v>TEAM_ID=1492</v>
      </c>
      <c r="B1493" t="str">
        <f>CONCATENATE(teams!B$1, "=",IF(TYPE(teams!B1493)=2,CHAR(34),""),teams!B1493,IF(TYPE(teams!B1493)=2,CHAR(34),""))</f>
        <v>TEAM_NAME="COFIDIS, SOLUTIONS CREDITS"</v>
      </c>
      <c r="C1493" t="str">
        <f>CONCATENATE(teams!C$1, "=",IF(TYPE(teams!C1493)=2,CHAR(34),""),teams!C1493,IF(TYPE(teams!C1493)=2,CHAR(34),""))</f>
        <v>TEAM_COUNTRY="FRA "</v>
      </c>
      <c r="D1493" t="str">
        <f>CONCATENATE(teams!D$1, "=",IF(TYPE(teams!D1493)=2,CHAR(34),""),teams!D1493,IF(TYPE(teams!D1493)=2,CHAR(34),""))</f>
        <v>TEAM_MANAGERS="ROUS Didier, JONROND Jean-Luc"</v>
      </c>
    </row>
    <row r="1494" spans="1:4" x14ac:dyDescent="0.25">
      <c r="A1494" t="str">
        <f>CONCATENATE(teams!A$1, "=",IF(TYPE(teams!A1494)=2,CHAR(34),""),teams!A1494,IF(TYPE(teams!A1494)=2,CHAR(34),""))</f>
        <v>TEAM_ID=1493</v>
      </c>
      <c r="B1494" t="str">
        <f>CONCATENATE(teams!B$1, "=",IF(TYPE(teams!B1494)=2,CHAR(34),""),teams!B1494,IF(TYPE(teams!B1494)=2,CHAR(34),""))</f>
        <v>TEAM_NAME="ORICA GREENEDGE"</v>
      </c>
      <c r="C1494" t="str">
        <f>CONCATENATE(teams!C$1, "=",IF(TYPE(teams!C1494)=2,CHAR(34),""),teams!C1494,IF(TYPE(teams!C1494)=2,CHAR(34),""))</f>
        <v>TEAM_COUNTRY="AUS "</v>
      </c>
      <c r="D1494" t="str">
        <f>CONCATENATE(teams!D$1, "=",IF(TYPE(teams!D1494)=2,CHAR(34),""),teams!D1494,IF(TYPE(teams!D1494)=2,CHAR(34),""))</f>
        <v>TEAM_MANAGERS="WHITE Matthew, STEPHENS Neil"</v>
      </c>
    </row>
    <row r="1495" spans="1:4" x14ac:dyDescent="0.25">
      <c r="A1495" t="str">
        <f>CONCATENATE(teams!A$1, "=",IF(TYPE(teams!A1495)=2,CHAR(34),""),teams!A1495,IF(TYPE(teams!A1495)=2,CHAR(34),""))</f>
        <v>TEAM_ID=1494</v>
      </c>
      <c r="B1495" t="str">
        <f>CONCATENATE(teams!B$1, "=",IF(TYPE(teams!B1495)=2,CHAR(34),""),teams!B1495,IF(TYPE(teams!B1495)=2,CHAR(34),""))</f>
        <v>TEAM_NAME="IAM CYCLING"</v>
      </c>
      <c r="C1495" t="str">
        <f>CONCATENATE(teams!C$1, "=",IF(TYPE(teams!C1495)=2,CHAR(34),""),teams!C1495,IF(TYPE(teams!C1495)=2,CHAR(34),""))</f>
        <v>TEAM_COUNTRY="SUI "</v>
      </c>
      <c r="D1495" t="str">
        <f>CONCATENATE(teams!D$1, "=",IF(TYPE(teams!D1495)=2,CHAR(34),""),teams!D1495,IF(TYPE(teams!D1495)=2,CHAR(34),""))</f>
        <v>TEAM_MANAGERS="CARLSTRÖM Kjell, SEIGNEUR Eddy"</v>
      </c>
    </row>
    <row r="1496" spans="1:4" x14ac:dyDescent="0.25">
      <c r="A1496" t="str">
        <f>CONCATENATE(teams!A$1, "=",IF(TYPE(teams!A1496)=2,CHAR(34),""),teams!A1496,IF(TYPE(teams!A1496)=2,CHAR(34),""))</f>
        <v>TEAM_ID=1495</v>
      </c>
      <c r="B1496" t="str">
        <f>CONCATENATE(teams!B$1, "=",IF(TYPE(teams!B1496)=2,CHAR(34),""),teams!B1496,IF(TYPE(teams!B1496)=2,CHAR(34),""))</f>
        <v>TEAM_NAME="TEAM NETAPP – ENDURA"</v>
      </c>
      <c r="C1496" t="str">
        <f>CONCATENATE(teams!C$1, "=",IF(TYPE(teams!C1496)=2,CHAR(34),""),teams!C1496,IF(TYPE(teams!C1496)=2,CHAR(34),""))</f>
        <v>TEAM_COUNTRY="GER "</v>
      </c>
      <c r="D1496" t="str">
        <f>CONCATENATE(teams!D$1, "=",IF(TYPE(teams!D1496)=2,CHAR(34),""),teams!D1496,IF(TYPE(teams!D1496)=2,CHAR(34),""))</f>
        <v>TEAM_MANAGERS="POITSCHKE Enrico, SANS VEGA Alex"</v>
      </c>
    </row>
    <row r="1497" spans="1:4" x14ac:dyDescent="0.25">
      <c r="A1497" t="str">
        <f>CONCATENATE(teams!A$1, "=",IF(TYPE(teams!A1497)=2,CHAR(34),""),teams!A1497,IF(TYPE(teams!A1497)=2,CHAR(34),""))</f>
        <v>TEAM_ID=1496</v>
      </c>
      <c r="B1497" t="str">
        <f>CONCATENATE(teams!B$1, "=",IF(TYPE(teams!B1497)=2,CHAR(34),""),teams!B1497,IF(TYPE(teams!B1497)=2,CHAR(34),""))</f>
        <v>TEAM_NAME="BRETAGNE - SECHE ENVIRONNEMENT"</v>
      </c>
      <c r="C1497" t="str">
        <f>CONCATENATE(teams!C$1, "=",IF(TYPE(teams!C1497)=2,CHAR(34),""),teams!C1497,IF(TYPE(teams!C1497)=2,CHAR(34),""))</f>
        <v>TEAM_COUNTRY="FRA "</v>
      </c>
      <c r="D1497" t="str">
        <f>CONCATENATE(teams!D$1, "=",IF(TYPE(teams!D1497)=2,CHAR(34),""),teams!D1497,IF(TYPE(teams!D1497)=2,CHAR(34),""))</f>
        <v>TEAM_MANAGERS="HUBERT Emmanuel, TREHIN Roger"</v>
      </c>
    </row>
    <row r="1498" spans="1:4" x14ac:dyDescent="0.25">
      <c r="A1498" t="str">
        <f>CONCATENATE(teams!A$1, "=",IF(TYPE(teams!A1498)=2,CHAR(34),""),teams!A1498,IF(TYPE(teams!A1498)=2,CHAR(34),""))</f>
        <v>TEAM_ID=1497</v>
      </c>
      <c r="B1498" t="str">
        <f>CONCATENATE(teams!B$1, "=",IF(TYPE(teams!B1498)=2,CHAR(34),""),teams!B1498,IF(TYPE(teams!B1498)=2,CHAR(34),""))</f>
        <v>TEAM_NAME="TEAM SKY"</v>
      </c>
      <c r="C1498" t="str">
        <f>CONCATENATE(teams!C$1, "=",IF(TYPE(teams!C1498)=2,CHAR(34),""),teams!C1498,IF(TYPE(teams!C1498)=2,CHAR(34),""))</f>
        <v>TEAM_COUNTRY="GBR "</v>
      </c>
      <c r="D1498" t="str">
        <f>CONCATENATE(teams!D$1, "=",IF(TYPE(teams!D1498)=2,CHAR(34),""),teams!D1498,IF(TYPE(teams!D1498)=2,CHAR(34),""))</f>
        <v>TEAM_MANAGERS="PORTAL Nicolas, KNAVEN Servais"</v>
      </c>
    </row>
    <row r="1499" spans="1:4" x14ac:dyDescent="0.25">
      <c r="A1499" t="str">
        <f>CONCATENATE(teams!A$1, "=",IF(TYPE(teams!A1499)=2,CHAR(34),""),teams!A1499,IF(TYPE(teams!A1499)=2,CHAR(34),""))</f>
        <v>TEAM_ID=1498</v>
      </c>
      <c r="B1499" t="str">
        <f>CONCATENATE(teams!B$1, "=",IF(TYPE(teams!B1499)=2,CHAR(34),""),teams!B1499,IF(TYPE(teams!B1499)=2,CHAR(34),""))</f>
        <v>TEAM_NAME="MOVISTAR TEAM"</v>
      </c>
      <c r="C1499" t="str">
        <f>CONCATENATE(teams!C$1, "=",IF(TYPE(teams!C1499)=2,CHAR(34),""),teams!C1499,IF(TYPE(teams!C1499)=2,CHAR(34),""))</f>
        <v>TEAM_COUNTRY="ESP "</v>
      </c>
      <c r="D1499" t="str">
        <f>CONCATENATE(teams!D$1, "=",IF(TYPE(teams!D1499)=2,CHAR(34),""),teams!D1499,IF(TYPE(teams!D1499)=2,CHAR(34),""))</f>
        <v>TEAM_MANAGERS="ARRIETA Jose Luis, GARCIA ACOSTA Vicente"</v>
      </c>
    </row>
    <row r="1500" spans="1:4" x14ac:dyDescent="0.25">
      <c r="A1500" t="str">
        <f>CONCATENATE(teams!A$1, "=",IF(TYPE(teams!A1500)=2,CHAR(34),""),teams!A1500,IF(TYPE(teams!A1500)=2,CHAR(34),""))</f>
        <v>TEAM_ID=1499</v>
      </c>
      <c r="B1500" t="str">
        <f>CONCATENATE(teams!B$1, "=",IF(TYPE(teams!B1500)=2,CHAR(34),""),teams!B1500,IF(TYPE(teams!B1500)=2,CHAR(34),""))</f>
        <v>TEAM_NAME="TEAM KATUSHA"</v>
      </c>
      <c r="C1500" t="str">
        <f>CONCATENATE(teams!C$1, "=",IF(TYPE(teams!C1500)=2,CHAR(34),""),teams!C1500,IF(TYPE(teams!C1500)=2,CHAR(34),""))</f>
        <v>TEAM_COUNTRY="RUS "</v>
      </c>
      <c r="D1500" t="str">
        <f>CONCATENATE(teams!D$1, "=",IF(TYPE(teams!D1500)=2,CHAR(34),""),teams!D1500,IF(TYPE(teams!D1500)=2,CHAR(34),""))</f>
        <v>TEAM_MANAGERS="AZEVEDO José, SCHMIDT Torsten"</v>
      </c>
    </row>
    <row r="1501" spans="1:4" x14ac:dyDescent="0.25">
      <c r="A1501" t="str">
        <f>CONCATENATE(teams!A$1, "=",IF(TYPE(teams!A1501)=2,CHAR(34),""),teams!A1501,IF(TYPE(teams!A1501)=2,CHAR(34),""))</f>
        <v>TEAM_ID=1500</v>
      </c>
      <c r="B1501" t="str">
        <f>CONCATENATE(teams!B$1, "=",IF(TYPE(teams!B1501)=2,CHAR(34),""),teams!B1501,IF(TYPE(teams!B1501)=2,CHAR(34),""))</f>
        <v>TEAM_NAME="TINKOFF – SAXO"</v>
      </c>
      <c r="C1501" t="str">
        <f>CONCATENATE(teams!C$1, "=",IF(TYPE(teams!C1501)=2,CHAR(34),""),teams!C1501,IF(TYPE(teams!C1501)=2,CHAR(34),""))</f>
        <v>TEAM_COUNTRY="RUS "</v>
      </c>
      <c r="D1501" t="str">
        <f>CONCATENATE(teams!D$1, "=",IF(TYPE(teams!D1501)=2,CHAR(34),""),teams!D1501,IF(TYPE(teams!D1501)=2,CHAR(34),""))</f>
        <v>TEAM_MANAGERS="MAUDUIT Philippe, DE JONGH Steven"</v>
      </c>
    </row>
    <row r="1502" spans="1:4" x14ac:dyDescent="0.25">
      <c r="A1502" t="str">
        <f>CONCATENATE(teams!A$1, "=",IF(TYPE(teams!A1502)=2,CHAR(34),""),teams!A1502,IF(TYPE(teams!A1502)=2,CHAR(34),""))</f>
        <v>TEAM_ID=1501</v>
      </c>
      <c r="B1502" t="str">
        <f>CONCATENATE(teams!B$1, "=",IF(TYPE(teams!B1502)=2,CHAR(34),""),teams!B1502,IF(TYPE(teams!B1502)=2,CHAR(34),""))</f>
        <v>TEAM_NAME="ASTANA PRO TEAM"</v>
      </c>
      <c r="C1502" t="str">
        <f>CONCATENATE(teams!C$1, "=",IF(TYPE(teams!C1502)=2,CHAR(34),""),teams!C1502,IF(TYPE(teams!C1502)=2,CHAR(34),""))</f>
        <v>TEAM_COUNTRY="KAZ "</v>
      </c>
      <c r="D1502" t="str">
        <f>CONCATENATE(teams!D$1, "=",IF(TYPE(teams!D1502)=2,CHAR(34),""),teams!D1502,IF(TYPE(teams!D1502)=2,CHAR(34),""))</f>
        <v>TEAM_MANAGERS="MARTINELLI Giuseppe, SHEFER Alexandr"</v>
      </c>
    </row>
    <row r="1503" spans="1:4" x14ac:dyDescent="0.25">
      <c r="A1503" t="str">
        <f>CONCATENATE(teams!A$1, "=",IF(TYPE(teams!A1503)=2,CHAR(34),""),teams!A1503,IF(TYPE(teams!A1503)=2,CHAR(34),""))</f>
        <v>TEAM_ID=1502</v>
      </c>
      <c r="B1503" t="str">
        <f>CONCATENATE(teams!B$1, "=",IF(TYPE(teams!B1503)=2,CHAR(34),""),teams!B1503,IF(TYPE(teams!B1503)=2,CHAR(34),""))</f>
        <v>TEAM_NAME="CANNONDALE"</v>
      </c>
      <c r="C1503" t="str">
        <f>CONCATENATE(teams!C$1, "=",IF(TYPE(teams!C1503)=2,CHAR(34),""),teams!C1503,IF(TYPE(teams!C1503)=2,CHAR(34),""))</f>
        <v>TEAM_COUNTRY="ITA "</v>
      </c>
      <c r="D1503" t="str">
        <f>CONCATENATE(teams!D$1, "=",IF(TYPE(teams!D1503)=2,CHAR(34),""),teams!D1503,IF(TYPE(teams!D1503)=2,CHAR(34),""))</f>
        <v>TEAM_MANAGERS="PAUCHARD Gilles"</v>
      </c>
    </row>
    <row r="1504" spans="1:4" x14ac:dyDescent="0.25">
      <c r="A1504" t="str">
        <f>CONCATENATE(teams!A$1, "=",IF(TYPE(teams!A1504)=2,CHAR(34),""),teams!A1504,IF(TYPE(teams!A1504)=2,CHAR(34),""))</f>
        <v>TEAM_ID=1503</v>
      </c>
      <c r="B1504" t="str">
        <f>CONCATENATE(teams!B$1, "=",IF(TYPE(teams!B1504)=2,CHAR(34),""),teams!B1504,IF(TYPE(teams!B1504)=2,CHAR(34),""))</f>
        <v>TEAM_NAME="BELKIN PRO CYCLING"</v>
      </c>
      <c r="C1504" t="str">
        <f>CONCATENATE(teams!C$1, "=",IF(TYPE(teams!C1504)=2,CHAR(34),""),teams!C1504,IF(TYPE(teams!C1504)=2,CHAR(34),""))</f>
        <v>TEAM_COUNTRY="NED "</v>
      </c>
      <c r="D1504" t="str">
        <f>CONCATENATE(teams!D$1, "=",IF(TYPE(teams!D1504)=2,CHAR(34),""),teams!D1504,IF(TYPE(teams!D1504)=2,CHAR(34),""))</f>
        <v>TEAM_MANAGERS="VERHOEVEN Nico, MAASSEN Frans"</v>
      </c>
    </row>
    <row r="1505" spans="1:4" x14ac:dyDescent="0.25">
      <c r="A1505" t="str">
        <f>CONCATENATE(teams!A$1, "=",IF(TYPE(teams!A1505)=2,CHAR(34),""),teams!A1505,IF(TYPE(teams!A1505)=2,CHAR(34),""))</f>
        <v>TEAM_ID=1504</v>
      </c>
      <c r="B1505" t="str">
        <f>CONCATENATE(teams!B$1, "=",IF(TYPE(teams!B1505)=2,CHAR(34),""),teams!B1505,IF(TYPE(teams!B1505)=2,CHAR(34),""))</f>
        <v>TEAM_NAME="OMEGA PHARMA - QUICK STEP"</v>
      </c>
      <c r="C1505" t="str">
        <f>CONCATENATE(teams!C$1, "=",IF(TYPE(teams!C1505)=2,CHAR(34),""),teams!C1505,IF(TYPE(teams!C1505)=2,CHAR(34),""))</f>
        <v>TEAM_COUNTRY="BEL "</v>
      </c>
      <c r="D1505" t="str">
        <f>CONCATENATE(teams!D$1, "=",IF(TYPE(teams!D1505)=2,CHAR(34),""),teams!D1505,IF(TYPE(teams!D1505)=2,CHAR(34),""))</f>
        <v>TEAM_MANAGERS="PEETERS Wilfried, BRAMATI Davide"</v>
      </c>
    </row>
    <row r="1506" spans="1:4" x14ac:dyDescent="0.25">
      <c r="A1506" t="str">
        <f>CONCATENATE(teams!A$1, "=",IF(TYPE(teams!A1506)=2,CHAR(34),""),teams!A1506,IF(TYPE(teams!A1506)=2,CHAR(34),""))</f>
        <v>TEAM_ID=1505</v>
      </c>
      <c r="B1506" t="str">
        <f>CONCATENATE(teams!B$1, "=",IF(TYPE(teams!B1506)=2,CHAR(34),""),teams!B1506,IF(TYPE(teams!B1506)=2,CHAR(34),""))</f>
        <v>TEAM_NAME="AG2R LA MONDIALE"</v>
      </c>
      <c r="C1506" t="str">
        <f>CONCATENATE(teams!C$1, "=",IF(TYPE(teams!C1506)=2,CHAR(34),""),teams!C1506,IF(TYPE(teams!C1506)=2,CHAR(34),""))</f>
        <v>TEAM_COUNTRY="FRA "</v>
      </c>
      <c r="D1506" t="str">
        <f>CONCATENATE(teams!D$1, "=",IF(TYPE(teams!D1506)=2,CHAR(34),""),teams!D1506,IF(TYPE(teams!D1506)=2,CHAR(34),""))</f>
        <v>TEAM_MANAGERS="LAVENU Vincent, JURDIE Julien"</v>
      </c>
    </row>
    <row r="1507" spans="1:4" x14ac:dyDescent="0.25">
      <c r="A1507" t="str">
        <f>CONCATENATE(teams!A$1, "=",IF(TYPE(teams!A1507)=2,CHAR(34),""),teams!A1507,IF(TYPE(teams!A1507)=2,CHAR(34),""))</f>
        <v>TEAM_ID=1506</v>
      </c>
      <c r="B1507" t="str">
        <f>CONCATENATE(teams!B$1, "=",IF(TYPE(teams!B1507)=2,CHAR(34),""),teams!B1507,IF(TYPE(teams!B1507)=2,CHAR(34),""))</f>
        <v>TEAM_NAME="GARMIN - SHARP"</v>
      </c>
      <c r="C1507" t="str">
        <f>CONCATENATE(teams!C$1, "=",IF(TYPE(teams!C1507)=2,CHAR(34),""),teams!C1507,IF(TYPE(teams!C1507)=2,CHAR(34),""))</f>
        <v>TEAM_COUNTRY="USA "</v>
      </c>
      <c r="D1507" t="str">
        <f>CONCATENATE(teams!D$1, "=",IF(TYPE(teams!D1507)=2,CHAR(34),""),teams!D1507,IF(TYPE(teams!D1507)=2,CHAR(34),""))</f>
        <v>TEAM_MANAGERS="WEGELIUS Charles, HUNTER Robert"</v>
      </c>
    </row>
    <row r="1508" spans="1:4" x14ac:dyDescent="0.25">
      <c r="A1508" t="str">
        <f>CONCATENATE(teams!A$1, "=",IF(TYPE(teams!A1508)=2,CHAR(34),""),teams!A1508,IF(TYPE(teams!A1508)=2,CHAR(34),""))</f>
        <v>TEAM_ID=1507</v>
      </c>
      <c r="B1508" t="str">
        <f>CONCATENATE(teams!B$1, "=",IF(TYPE(teams!B1508)=2,CHAR(34),""),teams!B1508,IF(TYPE(teams!B1508)=2,CHAR(34),""))</f>
        <v>TEAM_NAME="TEAM GIANT - SHIMANO"</v>
      </c>
      <c r="C1508" t="str">
        <f>CONCATENATE(teams!C$1, "=",IF(TYPE(teams!C1508)=2,CHAR(34),""),teams!C1508,IF(TYPE(teams!C1508)=2,CHAR(34),""))</f>
        <v>TEAM_COUNTRY="NED "</v>
      </c>
      <c r="D1508" t="str">
        <f>CONCATENATE(teams!D$1, "=",IF(TYPE(teams!D1508)=2,CHAR(34),""),teams!D1508,IF(TYPE(teams!D1508)=2,CHAR(34),""))</f>
        <v>TEAM_MANAGERS="GUIBERTEAU Christian, REEF Marc"</v>
      </c>
    </row>
    <row r="1509" spans="1:4" x14ac:dyDescent="0.25">
      <c r="A1509" t="str">
        <f>CONCATENATE(teams!A$1, "=",IF(TYPE(teams!A1509)=2,CHAR(34),""),teams!A1509,IF(TYPE(teams!A1509)=2,CHAR(34),""))</f>
        <v>TEAM_ID=1508</v>
      </c>
      <c r="B1509" t="str">
        <f>CONCATENATE(teams!B$1, "=",IF(TYPE(teams!B1509)=2,CHAR(34),""),teams!B1509,IF(TYPE(teams!B1509)=2,CHAR(34),""))</f>
        <v>TEAM_NAME="LAMPRE - MERIDA"</v>
      </c>
      <c r="C1509" t="str">
        <f>CONCATENATE(teams!C$1, "=",IF(TYPE(teams!C1509)=2,CHAR(34),""),teams!C1509,IF(TYPE(teams!C1509)=2,CHAR(34),""))</f>
        <v>TEAM_COUNTRY="ITA "</v>
      </c>
      <c r="D1509" t="str">
        <f>CONCATENATE(teams!D$1, "=",IF(TYPE(teams!D1509)=2,CHAR(34),""),teams!D1509,IF(TYPE(teams!D1509)=2,CHAR(34),""))</f>
        <v>TEAM_MANAGERS="FERNANDEZ Jose Antonio, PEDRAZZINI Simone"</v>
      </c>
    </row>
    <row r="1510" spans="1:4" x14ac:dyDescent="0.25">
      <c r="A1510" t="str">
        <f>CONCATENATE(teams!A$1, "=",IF(TYPE(teams!A1510)=2,CHAR(34),""),teams!A1510,IF(TYPE(teams!A1510)=2,CHAR(34),""))</f>
        <v>TEAM_ID=1509</v>
      </c>
      <c r="B1510" t="str">
        <f>CONCATENATE(teams!B$1, "=",IF(TYPE(teams!B1510)=2,CHAR(34),""),teams!B1510,IF(TYPE(teams!B1510)=2,CHAR(34),""))</f>
        <v>TEAM_NAME="FDJ.FR"</v>
      </c>
      <c r="C1510" t="str">
        <f>CONCATENATE(teams!C$1, "=",IF(TYPE(teams!C1510)=2,CHAR(34),""),teams!C1510,IF(TYPE(teams!C1510)=2,CHAR(34),""))</f>
        <v>TEAM_COUNTRY="FRA "</v>
      </c>
      <c r="D1510" t="str">
        <f>CONCATENATE(teams!D$1, "=",IF(TYPE(teams!D1510)=2,CHAR(34),""),teams!D1510,IF(TYPE(teams!D1510)=2,CHAR(34),""))</f>
        <v>TEAM_MANAGERS="BRICAUD Thierry, MADIOT Yvon"</v>
      </c>
    </row>
    <row r="1511" spans="1:4" x14ac:dyDescent="0.25">
      <c r="A1511" t="str">
        <f>CONCATENATE(teams!A$1, "=",IF(TYPE(teams!A1511)=2,CHAR(34),""),teams!A1511,IF(TYPE(teams!A1511)=2,CHAR(34),""))</f>
        <v>TEAM_ID=1510</v>
      </c>
      <c r="B1511" t="str">
        <f>CONCATENATE(teams!B$1, "=",IF(TYPE(teams!B1511)=2,CHAR(34),""),teams!B1511,IF(TYPE(teams!B1511)=2,CHAR(34),""))</f>
        <v>TEAM_NAME="LOTTO – BELISOL"</v>
      </c>
      <c r="C1511" t="str">
        <f>CONCATENATE(teams!C$1, "=",IF(TYPE(teams!C1511)=2,CHAR(34),""),teams!C1511,IF(TYPE(teams!C1511)=2,CHAR(34),""))</f>
        <v>TEAM_COUNTRY="BEL "</v>
      </c>
      <c r="D1511" t="str">
        <f>CONCATENATE(teams!D$1, "=",IF(TYPE(teams!D1511)=2,CHAR(34),""),teams!D1511,IF(TYPE(teams!D1511)=2,CHAR(34),""))</f>
        <v>TEAM_MANAGERS="FRISON Herman, WAUTERS Marc"</v>
      </c>
    </row>
    <row r="1512" spans="1:4" x14ac:dyDescent="0.25">
      <c r="A1512" t="str">
        <f>CONCATENATE(teams!A$1, "=",IF(TYPE(teams!A1512)=2,CHAR(34),""),teams!A1512,IF(TYPE(teams!A1512)=2,CHAR(34),""))</f>
        <v>TEAM_ID=1511</v>
      </c>
      <c r="B1512" t="str">
        <f>CONCATENATE(teams!B$1, "=",IF(TYPE(teams!B1512)=2,CHAR(34),""),teams!B1512,IF(TYPE(teams!B1512)=2,CHAR(34),""))</f>
        <v>TEAM_NAME="BMC RACING TEAM"</v>
      </c>
      <c r="C1512" t="str">
        <f>CONCATENATE(teams!C$1, "=",IF(TYPE(teams!C1512)=2,CHAR(34),""),teams!C1512,IF(TYPE(teams!C1512)=2,CHAR(34),""))</f>
        <v>TEAM_COUNTRY="USA "</v>
      </c>
      <c r="D1512" t="str">
        <f>CONCATENATE(teams!D$1, "=",IF(TYPE(teams!D1512)=2,CHAR(34),""),teams!D1512,IF(TYPE(teams!D1512)=2,CHAR(34),""))</f>
        <v>TEAM_MANAGERS="LEDANOIS Yvon, PIVA Valerio"</v>
      </c>
    </row>
    <row r="1513" spans="1:4" x14ac:dyDescent="0.25">
      <c r="A1513" t="str">
        <f>CONCATENATE(teams!A$1, "=",IF(TYPE(teams!A1513)=2,CHAR(34),""),teams!A1513,IF(TYPE(teams!A1513)=2,CHAR(34),""))</f>
        <v>TEAM_ID=1512</v>
      </c>
      <c r="B1513" t="str">
        <f>CONCATENATE(teams!B$1, "=",IF(TYPE(teams!B1513)=2,CHAR(34),""),teams!B1513,IF(TYPE(teams!B1513)=2,CHAR(34),""))</f>
        <v>TEAM_NAME="TEAM EUROPCAR"</v>
      </c>
      <c r="C1513" t="str">
        <f>CONCATENATE(teams!C$1, "=",IF(TYPE(teams!C1513)=2,CHAR(34),""),teams!C1513,IF(TYPE(teams!C1513)=2,CHAR(34),""))</f>
        <v>TEAM_COUNTRY="FRA "</v>
      </c>
      <c r="D1513" t="str">
        <f>CONCATENATE(teams!D$1, "=",IF(TYPE(teams!D1513)=2,CHAR(34),""),teams!D1513,IF(TYPE(teams!D1513)=2,CHAR(34),""))</f>
        <v>TEAM_MANAGERS="FLICKINGER Andy, ARNOULD Dominique"</v>
      </c>
    </row>
    <row r="1514" spans="1:4" x14ac:dyDescent="0.25">
      <c r="A1514" t="str">
        <f>CONCATENATE(teams!A$1, "=",IF(TYPE(teams!A1514)=2,CHAR(34),""),teams!A1514,IF(TYPE(teams!A1514)=2,CHAR(34),""))</f>
        <v>TEAM_ID=1513</v>
      </c>
      <c r="B1514" t="str">
        <f>CONCATENATE(teams!B$1, "=",IF(TYPE(teams!B1514)=2,CHAR(34),""),teams!B1514,IF(TYPE(teams!B1514)=2,CHAR(34),""))</f>
        <v>TEAM_NAME="TREK FACTORY RACING"</v>
      </c>
      <c r="C1514" t="str">
        <f>CONCATENATE(teams!C$1, "=",IF(TYPE(teams!C1514)=2,CHAR(34),""),teams!C1514,IF(TYPE(teams!C1514)=2,CHAR(34),""))</f>
        <v>TEAM_COUNTRY="USA "</v>
      </c>
      <c r="D1514" t="str">
        <f>CONCATENATE(teams!D$1, "=",IF(TYPE(teams!D1514)=2,CHAR(34),""),teams!D1514,IF(TYPE(teams!D1514)=2,CHAR(34),""))</f>
        <v>TEAM_MANAGERS="ANDERSEN Kim, GALLOPIN Alain"</v>
      </c>
    </row>
    <row r="1515" spans="1:4" x14ac:dyDescent="0.25">
      <c r="A1515" t="str">
        <f>CONCATENATE(teams!A$1, "=",IF(TYPE(teams!A1515)=2,CHAR(34),""),teams!A1515,IF(TYPE(teams!A1515)=2,CHAR(34),""))</f>
        <v>TEAM_ID=1514</v>
      </c>
      <c r="B1515" t="str">
        <f>CONCATENATE(teams!B$1, "=",IF(TYPE(teams!B1515)=2,CHAR(34),""),teams!B1515,IF(TYPE(teams!B1515)=2,CHAR(34),""))</f>
        <v>TEAM_NAME="COFIDIS, SOLUTIONS CREDITS"</v>
      </c>
      <c r="C1515" t="str">
        <f>CONCATENATE(teams!C$1, "=",IF(TYPE(teams!C1515)=2,CHAR(34),""),teams!C1515,IF(TYPE(teams!C1515)=2,CHAR(34),""))</f>
        <v>TEAM_COUNTRY="FRA "</v>
      </c>
      <c r="D1515" t="str">
        <f>CONCATENATE(teams!D$1, "=",IF(TYPE(teams!D1515)=2,CHAR(34),""),teams!D1515,IF(TYPE(teams!D1515)=2,CHAR(34),""))</f>
        <v>TEAM_MANAGERS="ROUS Didier, JONROND Jean-Luc"</v>
      </c>
    </row>
    <row r="1516" spans="1:4" x14ac:dyDescent="0.25">
      <c r="A1516" t="str">
        <f>CONCATENATE(teams!A$1, "=",IF(TYPE(teams!A1516)=2,CHAR(34),""),teams!A1516,IF(TYPE(teams!A1516)=2,CHAR(34),""))</f>
        <v>TEAM_ID=1515</v>
      </c>
      <c r="B1516" t="str">
        <f>CONCATENATE(teams!B$1, "=",IF(TYPE(teams!B1516)=2,CHAR(34),""),teams!B1516,IF(TYPE(teams!B1516)=2,CHAR(34),""))</f>
        <v>TEAM_NAME="ORICA GREENEDGE"</v>
      </c>
      <c r="C1516" t="str">
        <f>CONCATENATE(teams!C$1, "=",IF(TYPE(teams!C1516)=2,CHAR(34),""),teams!C1516,IF(TYPE(teams!C1516)=2,CHAR(34),""))</f>
        <v>TEAM_COUNTRY="AUS "</v>
      </c>
      <c r="D1516" t="str">
        <f>CONCATENATE(teams!D$1, "=",IF(TYPE(teams!D1516)=2,CHAR(34),""),teams!D1516,IF(TYPE(teams!D1516)=2,CHAR(34),""))</f>
        <v>TEAM_MANAGERS="WHITE Matthew, STEPHENS Neil"</v>
      </c>
    </row>
    <row r="1517" spans="1:4" x14ac:dyDescent="0.25">
      <c r="A1517" t="str">
        <f>CONCATENATE(teams!A$1, "=",IF(TYPE(teams!A1517)=2,CHAR(34),""),teams!A1517,IF(TYPE(teams!A1517)=2,CHAR(34),""))</f>
        <v>TEAM_ID=1516</v>
      </c>
      <c r="B1517" t="str">
        <f>CONCATENATE(teams!B$1, "=",IF(TYPE(teams!B1517)=2,CHAR(34),""),teams!B1517,IF(TYPE(teams!B1517)=2,CHAR(34),""))</f>
        <v>TEAM_NAME="IAM CYCLING"</v>
      </c>
      <c r="C1517" t="str">
        <f>CONCATENATE(teams!C$1, "=",IF(TYPE(teams!C1517)=2,CHAR(34),""),teams!C1517,IF(TYPE(teams!C1517)=2,CHAR(34),""))</f>
        <v>TEAM_COUNTRY="SUI "</v>
      </c>
      <c r="D1517" t="str">
        <f>CONCATENATE(teams!D$1, "=",IF(TYPE(teams!D1517)=2,CHAR(34),""),teams!D1517,IF(TYPE(teams!D1517)=2,CHAR(34),""))</f>
        <v>TEAM_MANAGERS="CARLSTRÖM Kjell, SEIGNEUR Eddy"</v>
      </c>
    </row>
    <row r="1518" spans="1:4" x14ac:dyDescent="0.25">
      <c r="A1518" t="str">
        <f>CONCATENATE(teams!A$1, "=",IF(TYPE(teams!A1518)=2,CHAR(34),""),teams!A1518,IF(TYPE(teams!A1518)=2,CHAR(34),""))</f>
        <v>TEAM_ID=1517</v>
      </c>
      <c r="B1518" t="str">
        <f>CONCATENATE(teams!B$1, "=",IF(TYPE(teams!B1518)=2,CHAR(34),""),teams!B1518,IF(TYPE(teams!B1518)=2,CHAR(34),""))</f>
        <v>TEAM_NAME="TEAM NETAPP – ENDURA"</v>
      </c>
      <c r="C1518" t="str">
        <f>CONCATENATE(teams!C$1, "=",IF(TYPE(teams!C1518)=2,CHAR(34),""),teams!C1518,IF(TYPE(teams!C1518)=2,CHAR(34),""))</f>
        <v>TEAM_COUNTRY="GER "</v>
      </c>
      <c r="D1518" t="str">
        <f>CONCATENATE(teams!D$1, "=",IF(TYPE(teams!D1518)=2,CHAR(34),""),teams!D1518,IF(TYPE(teams!D1518)=2,CHAR(34),""))</f>
        <v>TEAM_MANAGERS="POITSCHKE Enrico, SANS VEGA Alex"</v>
      </c>
    </row>
    <row r="1519" spans="1:4" x14ac:dyDescent="0.25">
      <c r="A1519" t="str">
        <f>CONCATENATE(teams!A$1, "=",IF(TYPE(teams!A1519)=2,CHAR(34),""),teams!A1519,IF(TYPE(teams!A1519)=2,CHAR(34),""))</f>
        <v>TEAM_ID=1518</v>
      </c>
      <c r="B1519" t="str">
        <f>CONCATENATE(teams!B$1, "=",IF(TYPE(teams!B1519)=2,CHAR(34),""),teams!B1519,IF(TYPE(teams!B1519)=2,CHAR(34),""))</f>
        <v>TEAM_NAME="BRETAGNE - SECHE ENVIRONNEMENT"</v>
      </c>
      <c r="C1519" t="str">
        <f>CONCATENATE(teams!C$1, "=",IF(TYPE(teams!C1519)=2,CHAR(34),""),teams!C1519,IF(TYPE(teams!C1519)=2,CHAR(34),""))</f>
        <v>TEAM_COUNTRY="FRA "</v>
      </c>
      <c r="D1519" t="str">
        <f>CONCATENATE(teams!D$1, "=",IF(TYPE(teams!D1519)=2,CHAR(34),""),teams!D1519,IF(TYPE(teams!D1519)=2,CHAR(34),""))</f>
        <v>TEAM_MANAGERS="HUBERT Emmanuel, TREHIN Roger"</v>
      </c>
    </row>
    <row r="1520" spans="1:4" x14ac:dyDescent="0.25">
      <c r="A1520" t="str">
        <f>CONCATENATE(teams!A$1, "=",IF(TYPE(teams!A1520)=2,CHAR(34),""),teams!A1520,IF(TYPE(teams!A1520)=2,CHAR(34),""))</f>
        <v>TEAM_ID=1519</v>
      </c>
      <c r="B1520" t="str">
        <f>CONCATENATE(teams!B$1, "=",IF(TYPE(teams!B1520)=2,CHAR(34),""),teams!B1520,IF(TYPE(teams!B1520)=2,CHAR(34),""))</f>
        <v>TEAM_NAME="TEAM SKY"</v>
      </c>
      <c r="C1520" t="str">
        <f>CONCATENATE(teams!C$1, "=",IF(TYPE(teams!C1520)=2,CHAR(34),""),teams!C1520,IF(TYPE(teams!C1520)=2,CHAR(34),""))</f>
        <v>TEAM_COUNTRY="GBR "</v>
      </c>
      <c r="D1520" t="str">
        <f>CONCATENATE(teams!D$1, "=",IF(TYPE(teams!D1520)=2,CHAR(34),""),teams!D1520,IF(TYPE(teams!D1520)=2,CHAR(34),""))</f>
        <v>TEAM_MANAGERS="PORTAL Nicolas, KNAVEN Servais"</v>
      </c>
    </row>
    <row r="1521" spans="1:4" x14ac:dyDescent="0.25">
      <c r="A1521" t="str">
        <f>CONCATENATE(teams!A$1, "=",IF(TYPE(teams!A1521)=2,CHAR(34),""),teams!A1521,IF(TYPE(teams!A1521)=2,CHAR(34),""))</f>
        <v>TEAM_ID=1520</v>
      </c>
      <c r="B1521" t="str">
        <f>CONCATENATE(teams!B$1, "=",IF(TYPE(teams!B1521)=2,CHAR(34),""),teams!B1521,IF(TYPE(teams!B1521)=2,CHAR(34),""))</f>
        <v>TEAM_NAME="MOVISTAR TEAM"</v>
      </c>
      <c r="C1521" t="str">
        <f>CONCATENATE(teams!C$1, "=",IF(TYPE(teams!C1521)=2,CHAR(34),""),teams!C1521,IF(TYPE(teams!C1521)=2,CHAR(34),""))</f>
        <v>TEAM_COUNTRY="ESP "</v>
      </c>
      <c r="D1521" t="str">
        <f>CONCATENATE(teams!D$1, "=",IF(TYPE(teams!D1521)=2,CHAR(34),""),teams!D1521,IF(TYPE(teams!D1521)=2,CHAR(34),""))</f>
        <v>TEAM_MANAGERS="ARRIETA Jose Luis, GARCIA ACOSTA Vicente"</v>
      </c>
    </row>
    <row r="1522" spans="1:4" x14ac:dyDescent="0.25">
      <c r="A1522" t="str">
        <f>CONCATENATE(teams!A$1, "=",IF(TYPE(teams!A1522)=2,CHAR(34),""),teams!A1522,IF(TYPE(teams!A1522)=2,CHAR(34),""))</f>
        <v>TEAM_ID=1521</v>
      </c>
      <c r="B1522" t="str">
        <f>CONCATENATE(teams!B$1, "=",IF(TYPE(teams!B1522)=2,CHAR(34),""),teams!B1522,IF(TYPE(teams!B1522)=2,CHAR(34),""))</f>
        <v>TEAM_NAME="TEAM KATUSHA"</v>
      </c>
      <c r="C1522" t="str">
        <f>CONCATENATE(teams!C$1, "=",IF(TYPE(teams!C1522)=2,CHAR(34),""),teams!C1522,IF(TYPE(teams!C1522)=2,CHAR(34),""))</f>
        <v>TEAM_COUNTRY="RUS "</v>
      </c>
      <c r="D1522" t="str">
        <f>CONCATENATE(teams!D$1, "=",IF(TYPE(teams!D1522)=2,CHAR(34),""),teams!D1522,IF(TYPE(teams!D1522)=2,CHAR(34),""))</f>
        <v>TEAM_MANAGERS="AZEVEDO José, SCHMIDT Torsten"</v>
      </c>
    </row>
    <row r="1523" spans="1:4" x14ac:dyDescent="0.25">
      <c r="A1523" t="str">
        <f>CONCATENATE(teams!A$1, "=",IF(TYPE(teams!A1523)=2,CHAR(34),""),teams!A1523,IF(TYPE(teams!A1523)=2,CHAR(34),""))</f>
        <v>TEAM_ID=1522</v>
      </c>
      <c r="B1523" t="str">
        <f>CONCATENATE(teams!B$1, "=",IF(TYPE(teams!B1523)=2,CHAR(34),""),teams!B1523,IF(TYPE(teams!B1523)=2,CHAR(34),""))</f>
        <v>TEAM_NAME="TINKOFF – SAXO"</v>
      </c>
      <c r="C1523" t="str">
        <f>CONCATENATE(teams!C$1, "=",IF(TYPE(teams!C1523)=2,CHAR(34),""),teams!C1523,IF(TYPE(teams!C1523)=2,CHAR(34),""))</f>
        <v>TEAM_COUNTRY="RUS "</v>
      </c>
      <c r="D1523" t="str">
        <f>CONCATENATE(teams!D$1, "=",IF(TYPE(teams!D1523)=2,CHAR(34),""),teams!D1523,IF(TYPE(teams!D1523)=2,CHAR(34),""))</f>
        <v>TEAM_MANAGERS="MAUDUIT Philippe, DE JONGH Steven"</v>
      </c>
    </row>
    <row r="1524" spans="1:4" x14ac:dyDescent="0.25">
      <c r="A1524" t="str">
        <f>CONCATENATE(teams!A$1, "=",IF(TYPE(teams!A1524)=2,CHAR(34),""),teams!A1524,IF(TYPE(teams!A1524)=2,CHAR(34),""))</f>
        <v>TEAM_ID=1523</v>
      </c>
      <c r="B1524" t="str">
        <f>CONCATENATE(teams!B$1, "=",IF(TYPE(teams!B1524)=2,CHAR(34),""),teams!B1524,IF(TYPE(teams!B1524)=2,CHAR(34),""))</f>
        <v>TEAM_NAME="ASTANA PRO TEAM"</v>
      </c>
      <c r="C1524" t="str">
        <f>CONCATENATE(teams!C$1, "=",IF(TYPE(teams!C1524)=2,CHAR(34),""),teams!C1524,IF(TYPE(teams!C1524)=2,CHAR(34),""))</f>
        <v>TEAM_COUNTRY="KAZ "</v>
      </c>
      <c r="D1524" t="str">
        <f>CONCATENATE(teams!D$1, "=",IF(TYPE(teams!D1524)=2,CHAR(34),""),teams!D1524,IF(TYPE(teams!D1524)=2,CHAR(34),""))</f>
        <v>TEAM_MANAGERS="MARTINELLI Giuseppe, SHEFER Alexandr"</v>
      </c>
    </row>
    <row r="1525" spans="1:4" x14ac:dyDescent="0.25">
      <c r="A1525" t="str">
        <f>CONCATENATE(teams!A$1, "=",IF(TYPE(teams!A1525)=2,CHAR(34),""),teams!A1525,IF(TYPE(teams!A1525)=2,CHAR(34),""))</f>
        <v>TEAM_ID=1524</v>
      </c>
      <c r="B1525" t="str">
        <f>CONCATENATE(teams!B$1, "=",IF(TYPE(teams!B1525)=2,CHAR(34),""),teams!B1525,IF(TYPE(teams!B1525)=2,CHAR(34),""))</f>
        <v>TEAM_NAME="CANNONDALE"</v>
      </c>
      <c r="C1525" t="str">
        <f>CONCATENATE(teams!C$1, "=",IF(TYPE(teams!C1525)=2,CHAR(34),""),teams!C1525,IF(TYPE(teams!C1525)=2,CHAR(34),""))</f>
        <v>TEAM_COUNTRY="ITA "</v>
      </c>
      <c r="D1525" t="str">
        <f>CONCATENATE(teams!D$1, "=",IF(TYPE(teams!D1525)=2,CHAR(34),""),teams!D1525,IF(TYPE(teams!D1525)=2,CHAR(34),""))</f>
        <v>TEAM_MANAGERS="PAUCHARD Gilles"</v>
      </c>
    </row>
    <row r="1526" spans="1:4" x14ac:dyDescent="0.25">
      <c r="A1526" t="str">
        <f>CONCATENATE(teams!A$1, "=",IF(TYPE(teams!A1526)=2,CHAR(34),""),teams!A1526,IF(TYPE(teams!A1526)=2,CHAR(34),""))</f>
        <v>TEAM_ID=1525</v>
      </c>
      <c r="B1526" t="str">
        <f>CONCATENATE(teams!B$1, "=",IF(TYPE(teams!B1526)=2,CHAR(34),""),teams!B1526,IF(TYPE(teams!B1526)=2,CHAR(34),""))</f>
        <v>TEAM_NAME="BELKIN PRO CYCLING"</v>
      </c>
      <c r="C1526" t="str">
        <f>CONCATENATE(teams!C$1, "=",IF(TYPE(teams!C1526)=2,CHAR(34),""),teams!C1526,IF(TYPE(teams!C1526)=2,CHAR(34),""))</f>
        <v>TEAM_COUNTRY="NED "</v>
      </c>
      <c r="D1526" t="str">
        <f>CONCATENATE(teams!D$1, "=",IF(TYPE(teams!D1526)=2,CHAR(34),""),teams!D1526,IF(TYPE(teams!D1526)=2,CHAR(34),""))</f>
        <v>TEAM_MANAGERS="VERHOEVEN Nico, MAASSEN Frans"</v>
      </c>
    </row>
    <row r="1527" spans="1:4" x14ac:dyDescent="0.25">
      <c r="A1527" t="str">
        <f>CONCATENATE(teams!A$1, "=",IF(TYPE(teams!A1527)=2,CHAR(34),""),teams!A1527,IF(TYPE(teams!A1527)=2,CHAR(34),""))</f>
        <v>TEAM_ID=1526</v>
      </c>
      <c r="B1527" t="str">
        <f>CONCATENATE(teams!B$1, "=",IF(TYPE(teams!B1527)=2,CHAR(34),""),teams!B1527,IF(TYPE(teams!B1527)=2,CHAR(34),""))</f>
        <v>TEAM_NAME="OMEGA PHARMA - QUICK STEP"</v>
      </c>
      <c r="C1527" t="str">
        <f>CONCATENATE(teams!C$1, "=",IF(TYPE(teams!C1527)=2,CHAR(34),""),teams!C1527,IF(TYPE(teams!C1527)=2,CHAR(34),""))</f>
        <v>TEAM_COUNTRY="BEL "</v>
      </c>
      <c r="D1527" t="str">
        <f>CONCATENATE(teams!D$1, "=",IF(TYPE(teams!D1527)=2,CHAR(34),""),teams!D1527,IF(TYPE(teams!D1527)=2,CHAR(34),""))</f>
        <v>TEAM_MANAGERS="PEETERS Wilfried, BRAMATI Davide"</v>
      </c>
    </row>
    <row r="1528" spans="1:4" x14ac:dyDescent="0.25">
      <c r="A1528" t="str">
        <f>CONCATENATE(teams!A$1, "=",IF(TYPE(teams!A1528)=2,CHAR(34),""),teams!A1528,IF(TYPE(teams!A1528)=2,CHAR(34),""))</f>
        <v>TEAM_ID=1527</v>
      </c>
      <c r="B1528" t="str">
        <f>CONCATENATE(teams!B$1, "=",IF(TYPE(teams!B1528)=2,CHAR(34),""),teams!B1528,IF(TYPE(teams!B1528)=2,CHAR(34),""))</f>
        <v>TEAM_NAME="AG2R LA MONDIALE"</v>
      </c>
      <c r="C1528" t="str">
        <f>CONCATENATE(teams!C$1, "=",IF(TYPE(teams!C1528)=2,CHAR(34),""),teams!C1528,IF(TYPE(teams!C1528)=2,CHAR(34),""))</f>
        <v>TEAM_COUNTRY="FRA "</v>
      </c>
      <c r="D1528" t="str">
        <f>CONCATENATE(teams!D$1, "=",IF(TYPE(teams!D1528)=2,CHAR(34),""),teams!D1528,IF(TYPE(teams!D1528)=2,CHAR(34),""))</f>
        <v>TEAM_MANAGERS="LAVENU Vincent, JURDIE Julien"</v>
      </c>
    </row>
    <row r="1529" spans="1:4" x14ac:dyDescent="0.25">
      <c r="A1529" t="str">
        <f>CONCATENATE(teams!A$1, "=",IF(TYPE(teams!A1529)=2,CHAR(34),""),teams!A1529,IF(TYPE(teams!A1529)=2,CHAR(34),""))</f>
        <v>TEAM_ID=1528</v>
      </c>
      <c r="B1529" t="str">
        <f>CONCATENATE(teams!B$1, "=",IF(TYPE(teams!B1529)=2,CHAR(34),""),teams!B1529,IF(TYPE(teams!B1529)=2,CHAR(34),""))</f>
        <v>TEAM_NAME="GARMIN - SHARP"</v>
      </c>
      <c r="C1529" t="str">
        <f>CONCATENATE(teams!C$1, "=",IF(TYPE(teams!C1529)=2,CHAR(34),""),teams!C1529,IF(TYPE(teams!C1529)=2,CHAR(34),""))</f>
        <v>TEAM_COUNTRY="USA "</v>
      </c>
      <c r="D1529" t="str">
        <f>CONCATENATE(teams!D$1, "=",IF(TYPE(teams!D1529)=2,CHAR(34),""),teams!D1529,IF(TYPE(teams!D1529)=2,CHAR(34),""))</f>
        <v>TEAM_MANAGERS="WEGELIUS Charles, HUNTER Robert"</v>
      </c>
    </row>
    <row r="1530" spans="1:4" x14ac:dyDescent="0.25">
      <c r="A1530" t="str">
        <f>CONCATENATE(teams!A$1, "=",IF(TYPE(teams!A1530)=2,CHAR(34),""),teams!A1530,IF(TYPE(teams!A1530)=2,CHAR(34),""))</f>
        <v>TEAM_ID=1529</v>
      </c>
      <c r="B1530" t="str">
        <f>CONCATENATE(teams!B$1, "=",IF(TYPE(teams!B1530)=2,CHAR(34),""),teams!B1530,IF(TYPE(teams!B1530)=2,CHAR(34),""))</f>
        <v>TEAM_NAME="TEAM GIANT - SHIMANO"</v>
      </c>
      <c r="C1530" t="str">
        <f>CONCATENATE(teams!C$1, "=",IF(TYPE(teams!C1530)=2,CHAR(34),""),teams!C1530,IF(TYPE(teams!C1530)=2,CHAR(34),""))</f>
        <v>TEAM_COUNTRY="NED "</v>
      </c>
      <c r="D1530" t="str">
        <f>CONCATENATE(teams!D$1, "=",IF(TYPE(teams!D1530)=2,CHAR(34),""),teams!D1530,IF(TYPE(teams!D1530)=2,CHAR(34),""))</f>
        <v>TEAM_MANAGERS="GUIBERTEAU Christian, REEF Marc"</v>
      </c>
    </row>
    <row r="1531" spans="1:4" x14ac:dyDescent="0.25">
      <c r="A1531" t="str">
        <f>CONCATENATE(teams!A$1, "=",IF(TYPE(teams!A1531)=2,CHAR(34),""),teams!A1531,IF(TYPE(teams!A1531)=2,CHAR(34),""))</f>
        <v>TEAM_ID=1530</v>
      </c>
      <c r="B1531" t="str">
        <f>CONCATENATE(teams!B$1, "=",IF(TYPE(teams!B1531)=2,CHAR(34),""),teams!B1531,IF(TYPE(teams!B1531)=2,CHAR(34),""))</f>
        <v>TEAM_NAME="LAMPRE - MERIDA"</v>
      </c>
      <c r="C1531" t="str">
        <f>CONCATENATE(teams!C$1, "=",IF(TYPE(teams!C1531)=2,CHAR(34),""),teams!C1531,IF(TYPE(teams!C1531)=2,CHAR(34),""))</f>
        <v>TEAM_COUNTRY="ITA "</v>
      </c>
      <c r="D1531" t="str">
        <f>CONCATENATE(teams!D$1, "=",IF(TYPE(teams!D1531)=2,CHAR(34),""),teams!D1531,IF(TYPE(teams!D1531)=2,CHAR(34),""))</f>
        <v>TEAM_MANAGERS="FERNANDEZ Jose Antonio, PEDRAZZINI Simone"</v>
      </c>
    </row>
    <row r="1532" spans="1:4" x14ac:dyDescent="0.25">
      <c r="A1532" t="str">
        <f>CONCATENATE(teams!A$1, "=",IF(TYPE(teams!A1532)=2,CHAR(34),""),teams!A1532,IF(TYPE(teams!A1532)=2,CHAR(34),""))</f>
        <v>TEAM_ID=1531</v>
      </c>
      <c r="B1532" t="str">
        <f>CONCATENATE(teams!B$1, "=",IF(TYPE(teams!B1532)=2,CHAR(34),""),teams!B1532,IF(TYPE(teams!B1532)=2,CHAR(34),""))</f>
        <v>TEAM_NAME="FDJ.FR"</v>
      </c>
      <c r="C1532" t="str">
        <f>CONCATENATE(teams!C$1, "=",IF(TYPE(teams!C1532)=2,CHAR(34),""),teams!C1532,IF(TYPE(teams!C1532)=2,CHAR(34),""))</f>
        <v>TEAM_COUNTRY="FRA "</v>
      </c>
      <c r="D1532" t="str">
        <f>CONCATENATE(teams!D$1, "=",IF(TYPE(teams!D1532)=2,CHAR(34),""),teams!D1532,IF(TYPE(teams!D1532)=2,CHAR(34),""))</f>
        <v>TEAM_MANAGERS="BRICAUD Thierry, MADIOT Yvon"</v>
      </c>
    </row>
    <row r="1533" spans="1:4" x14ac:dyDescent="0.25">
      <c r="A1533" t="str">
        <f>CONCATENATE(teams!A$1, "=",IF(TYPE(teams!A1533)=2,CHAR(34),""),teams!A1533,IF(TYPE(teams!A1533)=2,CHAR(34),""))</f>
        <v>TEAM_ID=1532</v>
      </c>
      <c r="B1533" t="str">
        <f>CONCATENATE(teams!B$1, "=",IF(TYPE(teams!B1533)=2,CHAR(34),""),teams!B1533,IF(TYPE(teams!B1533)=2,CHAR(34),""))</f>
        <v>TEAM_NAME="LOTTO – BELISOL"</v>
      </c>
      <c r="C1533" t="str">
        <f>CONCATENATE(teams!C$1, "=",IF(TYPE(teams!C1533)=2,CHAR(34),""),teams!C1533,IF(TYPE(teams!C1533)=2,CHAR(34),""))</f>
        <v>TEAM_COUNTRY="BEL "</v>
      </c>
      <c r="D1533" t="str">
        <f>CONCATENATE(teams!D$1, "=",IF(TYPE(teams!D1533)=2,CHAR(34),""),teams!D1533,IF(TYPE(teams!D1533)=2,CHAR(34),""))</f>
        <v>TEAM_MANAGERS="FRISON Herman, WAUTERS Marc"</v>
      </c>
    </row>
    <row r="1534" spans="1:4" x14ac:dyDescent="0.25">
      <c r="A1534" t="str">
        <f>CONCATENATE(teams!A$1, "=",IF(TYPE(teams!A1534)=2,CHAR(34),""),teams!A1534,IF(TYPE(teams!A1534)=2,CHAR(34),""))</f>
        <v>TEAM_ID=1533</v>
      </c>
      <c r="B1534" t="str">
        <f>CONCATENATE(teams!B$1, "=",IF(TYPE(teams!B1534)=2,CHAR(34),""),teams!B1534,IF(TYPE(teams!B1534)=2,CHAR(34),""))</f>
        <v>TEAM_NAME="BMC RACING TEAM"</v>
      </c>
      <c r="C1534" t="str">
        <f>CONCATENATE(teams!C$1, "=",IF(TYPE(teams!C1534)=2,CHAR(34),""),teams!C1534,IF(TYPE(teams!C1534)=2,CHAR(34),""))</f>
        <v>TEAM_COUNTRY="USA "</v>
      </c>
      <c r="D1534" t="str">
        <f>CONCATENATE(teams!D$1, "=",IF(TYPE(teams!D1534)=2,CHAR(34),""),teams!D1534,IF(TYPE(teams!D1534)=2,CHAR(34),""))</f>
        <v>TEAM_MANAGERS="LEDANOIS Yvon, PIVA Valerio"</v>
      </c>
    </row>
    <row r="1535" spans="1:4" x14ac:dyDescent="0.25">
      <c r="A1535" t="str">
        <f>CONCATENATE(teams!A$1, "=",IF(TYPE(teams!A1535)=2,CHAR(34),""),teams!A1535,IF(TYPE(teams!A1535)=2,CHAR(34),""))</f>
        <v>TEAM_ID=1534</v>
      </c>
      <c r="B1535" t="str">
        <f>CONCATENATE(teams!B$1, "=",IF(TYPE(teams!B1535)=2,CHAR(34),""),teams!B1535,IF(TYPE(teams!B1535)=2,CHAR(34),""))</f>
        <v>TEAM_NAME="TEAM EUROPCAR"</v>
      </c>
      <c r="C1535" t="str">
        <f>CONCATENATE(teams!C$1, "=",IF(TYPE(teams!C1535)=2,CHAR(34),""),teams!C1535,IF(TYPE(teams!C1535)=2,CHAR(34),""))</f>
        <v>TEAM_COUNTRY="FRA "</v>
      </c>
      <c r="D1535" t="str">
        <f>CONCATENATE(teams!D$1, "=",IF(TYPE(teams!D1535)=2,CHAR(34),""),teams!D1535,IF(TYPE(teams!D1535)=2,CHAR(34),""))</f>
        <v>TEAM_MANAGERS="FLICKINGER Andy, ARNOULD Dominique"</v>
      </c>
    </row>
    <row r="1536" spans="1:4" x14ac:dyDescent="0.25">
      <c r="A1536" t="str">
        <f>CONCATENATE(teams!A$1, "=",IF(TYPE(teams!A1536)=2,CHAR(34),""),teams!A1536,IF(TYPE(teams!A1536)=2,CHAR(34),""))</f>
        <v>TEAM_ID=1535</v>
      </c>
      <c r="B1536" t="str">
        <f>CONCATENATE(teams!B$1, "=",IF(TYPE(teams!B1536)=2,CHAR(34),""),teams!B1536,IF(TYPE(teams!B1536)=2,CHAR(34),""))</f>
        <v>TEAM_NAME="TREK FACTORY RACING"</v>
      </c>
      <c r="C1536" t="str">
        <f>CONCATENATE(teams!C$1, "=",IF(TYPE(teams!C1536)=2,CHAR(34),""),teams!C1536,IF(TYPE(teams!C1536)=2,CHAR(34),""))</f>
        <v>TEAM_COUNTRY="USA "</v>
      </c>
      <c r="D1536" t="str">
        <f>CONCATENATE(teams!D$1, "=",IF(TYPE(teams!D1536)=2,CHAR(34),""),teams!D1536,IF(TYPE(teams!D1536)=2,CHAR(34),""))</f>
        <v>TEAM_MANAGERS="ANDERSEN Kim, GALLOPIN Alain"</v>
      </c>
    </row>
    <row r="1537" spans="1:4" x14ac:dyDescent="0.25">
      <c r="A1537" t="str">
        <f>CONCATENATE(teams!A$1, "=",IF(TYPE(teams!A1537)=2,CHAR(34),""),teams!A1537,IF(TYPE(teams!A1537)=2,CHAR(34),""))</f>
        <v>TEAM_ID=1536</v>
      </c>
      <c r="B1537" t="str">
        <f>CONCATENATE(teams!B$1, "=",IF(TYPE(teams!B1537)=2,CHAR(34),""),teams!B1537,IF(TYPE(teams!B1537)=2,CHAR(34),""))</f>
        <v>TEAM_NAME="COFIDIS, SOLUTIONS CREDITS"</v>
      </c>
      <c r="C1537" t="str">
        <f>CONCATENATE(teams!C$1, "=",IF(TYPE(teams!C1537)=2,CHAR(34),""),teams!C1537,IF(TYPE(teams!C1537)=2,CHAR(34),""))</f>
        <v>TEAM_COUNTRY="FRA "</v>
      </c>
      <c r="D1537" t="str">
        <f>CONCATENATE(teams!D$1, "=",IF(TYPE(teams!D1537)=2,CHAR(34),""),teams!D1537,IF(TYPE(teams!D1537)=2,CHAR(34),""))</f>
        <v>TEAM_MANAGERS="ROUS Didier, JONROND Jean-Luc"</v>
      </c>
    </row>
    <row r="1538" spans="1:4" x14ac:dyDescent="0.25">
      <c r="A1538" t="str">
        <f>CONCATENATE(teams!A$1, "=",IF(TYPE(teams!A1538)=2,CHAR(34),""),teams!A1538,IF(TYPE(teams!A1538)=2,CHAR(34),""))</f>
        <v>TEAM_ID=1537</v>
      </c>
      <c r="B1538" t="str">
        <f>CONCATENATE(teams!B$1, "=",IF(TYPE(teams!B1538)=2,CHAR(34),""),teams!B1538,IF(TYPE(teams!B1538)=2,CHAR(34),""))</f>
        <v>TEAM_NAME="ORICA GREENEDGE"</v>
      </c>
      <c r="C1538" t="str">
        <f>CONCATENATE(teams!C$1, "=",IF(TYPE(teams!C1538)=2,CHAR(34),""),teams!C1538,IF(TYPE(teams!C1538)=2,CHAR(34),""))</f>
        <v>TEAM_COUNTRY="AUS "</v>
      </c>
      <c r="D1538" t="str">
        <f>CONCATENATE(teams!D$1, "=",IF(TYPE(teams!D1538)=2,CHAR(34),""),teams!D1538,IF(TYPE(teams!D1538)=2,CHAR(34),""))</f>
        <v>TEAM_MANAGERS="WHITE Matthew, STEPHENS Neil"</v>
      </c>
    </row>
    <row r="1539" spans="1:4" x14ac:dyDescent="0.25">
      <c r="A1539" t="str">
        <f>CONCATENATE(teams!A$1, "=",IF(TYPE(teams!A1539)=2,CHAR(34),""),teams!A1539,IF(TYPE(teams!A1539)=2,CHAR(34),""))</f>
        <v>TEAM_ID=1538</v>
      </c>
      <c r="B1539" t="str">
        <f>CONCATENATE(teams!B$1, "=",IF(TYPE(teams!B1539)=2,CHAR(34),""),teams!B1539,IF(TYPE(teams!B1539)=2,CHAR(34),""))</f>
        <v>TEAM_NAME="IAM CYCLING"</v>
      </c>
      <c r="C1539" t="str">
        <f>CONCATENATE(teams!C$1, "=",IF(TYPE(teams!C1539)=2,CHAR(34),""),teams!C1539,IF(TYPE(teams!C1539)=2,CHAR(34),""))</f>
        <v>TEAM_COUNTRY="SUI "</v>
      </c>
      <c r="D1539" t="str">
        <f>CONCATENATE(teams!D$1, "=",IF(TYPE(teams!D1539)=2,CHAR(34),""),teams!D1539,IF(TYPE(teams!D1539)=2,CHAR(34),""))</f>
        <v>TEAM_MANAGERS="CARLSTRÖM Kjell, SEIGNEUR Eddy"</v>
      </c>
    </row>
    <row r="1540" spans="1:4" x14ac:dyDescent="0.25">
      <c r="A1540" t="str">
        <f>CONCATENATE(teams!A$1, "=",IF(TYPE(teams!A1540)=2,CHAR(34),""),teams!A1540,IF(TYPE(teams!A1540)=2,CHAR(34),""))</f>
        <v>TEAM_ID=1539</v>
      </c>
      <c r="B1540" t="str">
        <f>CONCATENATE(teams!B$1, "=",IF(TYPE(teams!B1540)=2,CHAR(34),""),teams!B1540,IF(TYPE(teams!B1540)=2,CHAR(34),""))</f>
        <v>TEAM_NAME="TEAM NETAPP – ENDURA"</v>
      </c>
      <c r="C1540" t="str">
        <f>CONCATENATE(teams!C$1, "=",IF(TYPE(teams!C1540)=2,CHAR(34),""),teams!C1540,IF(TYPE(teams!C1540)=2,CHAR(34),""))</f>
        <v>TEAM_COUNTRY="GER "</v>
      </c>
      <c r="D1540" t="str">
        <f>CONCATENATE(teams!D$1, "=",IF(TYPE(teams!D1540)=2,CHAR(34),""),teams!D1540,IF(TYPE(teams!D1540)=2,CHAR(34),""))</f>
        <v>TEAM_MANAGERS="POITSCHKE Enrico, SANS VEGA Alex"</v>
      </c>
    </row>
    <row r="1541" spans="1:4" x14ac:dyDescent="0.25">
      <c r="A1541" t="str">
        <f>CONCATENATE(teams!A$1, "=",IF(TYPE(teams!A1541)=2,CHAR(34),""),teams!A1541,IF(TYPE(teams!A1541)=2,CHAR(34),""))</f>
        <v>TEAM_ID=1540</v>
      </c>
      <c r="B1541" t="str">
        <f>CONCATENATE(teams!B$1, "=",IF(TYPE(teams!B1541)=2,CHAR(34),""),teams!B1541,IF(TYPE(teams!B1541)=2,CHAR(34),""))</f>
        <v>TEAM_NAME="BRETAGNE - SECHE ENVIRONNEMENT"</v>
      </c>
      <c r="C1541" t="str">
        <f>CONCATENATE(teams!C$1, "=",IF(TYPE(teams!C1541)=2,CHAR(34),""),teams!C1541,IF(TYPE(teams!C1541)=2,CHAR(34),""))</f>
        <v>TEAM_COUNTRY="FRA "</v>
      </c>
      <c r="D1541" t="str">
        <f>CONCATENATE(teams!D$1, "=",IF(TYPE(teams!D1541)=2,CHAR(34),""),teams!D1541,IF(TYPE(teams!D1541)=2,CHAR(34),""))</f>
        <v>TEAM_MANAGERS="HUBERT Emmanuel, TREHIN Roger"</v>
      </c>
    </row>
    <row r="1542" spans="1:4" x14ac:dyDescent="0.25">
      <c r="A1542" t="str">
        <f>CONCATENATE(teams!A$1, "=",IF(TYPE(teams!A1542)=2,CHAR(34),""),teams!A1542,IF(TYPE(teams!A1542)=2,CHAR(34),""))</f>
        <v>TEAM_ID=1541</v>
      </c>
      <c r="B1542" t="str">
        <f>CONCATENATE(teams!B$1, "=",IF(TYPE(teams!B1542)=2,CHAR(34),""),teams!B1542,IF(TYPE(teams!B1542)=2,CHAR(34),""))</f>
        <v>TEAM_NAME="TEAM SKY"</v>
      </c>
      <c r="C1542" t="str">
        <f>CONCATENATE(teams!C$1, "=",IF(TYPE(teams!C1542)=2,CHAR(34),""),teams!C1542,IF(TYPE(teams!C1542)=2,CHAR(34),""))</f>
        <v>TEAM_COUNTRY="GBR "</v>
      </c>
      <c r="D1542" t="str">
        <f>CONCATENATE(teams!D$1, "=",IF(TYPE(teams!D1542)=2,CHAR(34),""),teams!D1542,IF(TYPE(teams!D1542)=2,CHAR(34),""))</f>
        <v>TEAM_MANAGERS="PORTAL Nicolas, KNAVEN Servais"</v>
      </c>
    </row>
    <row r="1543" spans="1:4" x14ac:dyDescent="0.25">
      <c r="A1543" t="str">
        <f>CONCATENATE(teams!A$1, "=",IF(TYPE(teams!A1543)=2,CHAR(34),""),teams!A1543,IF(TYPE(teams!A1543)=2,CHAR(34),""))</f>
        <v>TEAM_ID=1542</v>
      </c>
      <c r="B1543" t="str">
        <f>CONCATENATE(teams!B$1, "=",IF(TYPE(teams!B1543)=2,CHAR(34),""),teams!B1543,IF(TYPE(teams!B1543)=2,CHAR(34),""))</f>
        <v>TEAM_NAME="MOVISTAR TEAM"</v>
      </c>
      <c r="C1543" t="str">
        <f>CONCATENATE(teams!C$1, "=",IF(TYPE(teams!C1543)=2,CHAR(34),""),teams!C1543,IF(TYPE(teams!C1543)=2,CHAR(34),""))</f>
        <v>TEAM_COUNTRY="ESP "</v>
      </c>
      <c r="D1543" t="str">
        <f>CONCATENATE(teams!D$1, "=",IF(TYPE(teams!D1543)=2,CHAR(34),""),teams!D1543,IF(TYPE(teams!D1543)=2,CHAR(34),""))</f>
        <v>TEAM_MANAGERS="ARRIETA Jose Luis, GARCIA ACOSTA Vicente"</v>
      </c>
    </row>
    <row r="1544" spans="1:4" x14ac:dyDescent="0.25">
      <c r="A1544" t="str">
        <f>CONCATENATE(teams!A$1, "=",IF(TYPE(teams!A1544)=2,CHAR(34),""),teams!A1544,IF(TYPE(teams!A1544)=2,CHAR(34),""))</f>
        <v>TEAM_ID=1543</v>
      </c>
      <c r="B1544" t="str">
        <f>CONCATENATE(teams!B$1, "=",IF(TYPE(teams!B1544)=2,CHAR(34),""),teams!B1544,IF(TYPE(teams!B1544)=2,CHAR(34),""))</f>
        <v>TEAM_NAME="TEAM KATUSHA"</v>
      </c>
      <c r="C1544" t="str">
        <f>CONCATENATE(teams!C$1, "=",IF(TYPE(teams!C1544)=2,CHAR(34),""),teams!C1544,IF(TYPE(teams!C1544)=2,CHAR(34),""))</f>
        <v>TEAM_COUNTRY="RUS "</v>
      </c>
      <c r="D1544" t="str">
        <f>CONCATENATE(teams!D$1, "=",IF(TYPE(teams!D1544)=2,CHAR(34),""),teams!D1544,IF(TYPE(teams!D1544)=2,CHAR(34),""))</f>
        <v>TEAM_MANAGERS="AZEVEDO José, SCHMIDT Torsten"</v>
      </c>
    </row>
    <row r="1545" spans="1:4" x14ac:dyDescent="0.25">
      <c r="A1545" t="str">
        <f>CONCATENATE(teams!A$1, "=",IF(TYPE(teams!A1545)=2,CHAR(34),""),teams!A1545,IF(TYPE(teams!A1545)=2,CHAR(34),""))</f>
        <v>TEAM_ID=1544</v>
      </c>
      <c r="B1545" t="str">
        <f>CONCATENATE(teams!B$1, "=",IF(TYPE(teams!B1545)=2,CHAR(34),""),teams!B1545,IF(TYPE(teams!B1545)=2,CHAR(34),""))</f>
        <v>TEAM_NAME="TINKOFF – SAXO"</v>
      </c>
      <c r="C1545" t="str">
        <f>CONCATENATE(teams!C$1, "=",IF(TYPE(teams!C1545)=2,CHAR(34),""),teams!C1545,IF(TYPE(teams!C1545)=2,CHAR(34),""))</f>
        <v>TEAM_COUNTRY="RUS "</v>
      </c>
      <c r="D1545" t="str">
        <f>CONCATENATE(teams!D$1, "=",IF(TYPE(teams!D1545)=2,CHAR(34),""),teams!D1545,IF(TYPE(teams!D1545)=2,CHAR(34),""))</f>
        <v>TEAM_MANAGERS="MAUDUIT Philippe, DE JONGH Steven"</v>
      </c>
    </row>
    <row r="1546" spans="1:4" x14ac:dyDescent="0.25">
      <c r="A1546" t="str">
        <f>CONCATENATE(teams!A$1, "=",IF(TYPE(teams!A1546)=2,CHAR(34),""),teams!A1546,IF(TYPE(teams!A1546)=2,CHAR(34),""))</f>
        <v>TEAM_ID=1545</v>
      </c>
      <c r="B1546" t="str">
        <f>CONCATENATE(teams!B$1, "=",IF(TYPE(teams!B1546)=2,CHAR(34),""),teams!B1546,IF(TYPE(teams!B1546)=2,CHAR(34),""))</f>
        <v>TEAM_NAME="ASTANA PRO TEAM"</v>
      </c>
      <c r="C1546" t="str">
        <f>CONCATENATE(teams!C$1, "=",IF(TYPE(teams!C1546)=2,CHAR(34),""),teams!C1546,IF(TYPE(teams!C1546)=2,CHAR(34),""))</f>
        <v>TEAM_COUNTRY="KAZ "</v>
      </c>
      <c r="D1546" t="str">
        <f>CONCATENATE(teams!D$1, "=",IF(TYPE(teams!D1546)=2,CHAR(34),""),teams!D1546,IF(TYPE(teams!D1546)=2,CHAR(34),""))</f>
        <v>TEAM_MANAGERS="MARTINELLI Giuseppe, SHEFER Alexandr"</v>
      </c>
    </row>
    <row r="1547" spans="1:4" x14ac:dyDescent="0.25">
      <c r="A1547" t="str">
        <f>CONCATENATE(teams!A$1, "=",IF(TYPE(teams!A1547)=2,CHAR(34),""),teams!A1547,IF(TYPE(teams!A1547)=2,CHAR(34),""))</f>
        <v>TEAM_ID=1546</v>
      </c>
      <c r="B1547" t="str">
        <f>CONCATENATE(teams!B$1, "=",IF(TYPE(teams!B1547)=2,CHAR(34),""),teams!B1547,IF(TYPE(teams!B1547)=2,CHAR(34),""))</f>
        <v>TEAM_NAME="CANNONDALE"</v>
      </c>
      <c r="C1547" t="str">
        <f>CONCATENATE(teams!C$1, "=",IF(TYPE(teams!C1547)=2,CHAR(34),""),teams!C1547,IF(TYPE(teams!C1547)=2,CHAR(34),""))</f>
        <v>TEAM_COUNTRY="ITA "</v>
      </c>
      <c r="D1547" t="str">
        <f>CONCATENATE(teams!D$1, "=",IF(TYPE(teams!D1547)=2,CHAR(34),""),teams!D1547,IF(TYPE(teams!D1547)=2,CHAR(34),""))</f>
        <v>TEAM_MANAGERS="PAUCHARD Gilles"</v>
      </c>
    </row>
    <row r="1548" spans="1:4" x14ac:dyDescent="0.25">
      <c r="A1548" t="str">
        <f>CONCATENATE(teams!A$1, "=",IF(TYPE(teams!A1548)=2,CHAR(34),""),teams!A1548,IF(TYPE(teams!A1548)=2,CHAR(34),""))</f>
        <v>TEAM_ID=1547</v>
      </c>
      <c r="B1548" t="str">
        <f>CONCATENATE(teams!B$1, "=",IF(TYPE(teams!B1548)=2,CHAR(34),""),teams!B1548,IF(TYPE(teams!B1548)=2,CHAR(34),""))</f>
        <v>TEAM_NAME="BELKIN PRO CYCLING"</v>
      </c>
      <c r="C1548" t="str">
        <f>CONCATENATE(teams!C$1, "=",IF(TYPE(teams!C1548)=2,CHAR(34),""),teams!C1548,IF(TYPE(teams!C1548)=2,CHAR(34),""))</f>
        <v>TEAM_COUNTRY="NED "</v>
      </c>
      <c r="D1548" t="str">
        <f>CONCATENATE(teams!D$1, "=",IF(TYPE(teams!D1548)=2,CHAR(34),""),teams!D1548,IF(TYPE(teams!D1548)=2,CHAR(34),""))</f>
        <v>TEAM_MANAGERS="VERHOEVEN Nico, MAASSEN Frans"</v>
      </c>
    </row>
    <row r="1549" spans="1:4" x14ac:dyDescent="0.25">
      <c r="A1549" t="str">
        <f>CONCATENATE(teams!A$1, "=",IF(TYPE(teams!A1549)=2,CHAR(34),""),teams!A1549,IF(TYPE(teams!A1549)=2,CHAR(34),""))</f>
        <v>TEAM_ID=1548</v>
      </c>
      <c r="B1549" t="str">
        <f>CONCATENATE(teams!B$1, "=",IF(TYPE(teams!B1549)=2,CHAR(34),""),teams!B1549,IF(TYPE(teams!B1549)=2,CHAR(34),""))</f>
        <v>TEAM_NAME="OMEGA PHARMA - QUICK STEP"</v>
      </c>
      <c r="C1549" t="str">
        <f>CONCATENATE(teams!C$1, "=",IF(TYPE(teams!C1549)=2,CHAR(34),""),teams!C1549,IF(TYPE(teams!C1549)=2,CHAR(34),""))</f>
        <v>TEAM_COUNTRY="BEL "</v>
      </c>
      <c r="D1549" t="str">
        <f>CONCATENATE(teams!D$1, "=",IF(TYPE(teams!D1549)=2,CHAR(34),""),teams!D1549,IF(TYPE(teams!D1549)=2,CHAR(34),""))</f>
        <v>TEAM_MANAGERS="PEETERS Wilfried, BRAMATI Davide"</v>
      </c>
    </row>
    <row r="1550" spans="1:4" x14ac:dyDescent="0.25">
      <c r="A1550" t="str">
        <f>CONCATENATE(teams!A$1, "=",IF(TYPE(teams!A1550)=2,CHAR(34),""),teams!A1550,IF(TYPE(teams!A1550)=2,CHAR(34),""))</f>
        <v>TEAM_ID=1549</v>
      </c>
      <c r="B1550" t="str">
        <f>CONCATENATE(teams!B$1, "=",IF(TYPE(teams!B1550)=2,CHAR(34),""),teams!B1550,IF(TYPE(teams!B1550)=2,CHAR(34),""))</f>
        <v>TEAM_NAME="AG2R LA MONDIALE"</v>
      </c>
      <c r="C1550" t="str">
        <f>CONCATENATE(teams!C$1, "=",IF(TYPE(teams!C1550)=2,CHAR(34),""),teams!C1550,IF(TYPE(teams!C1550)=2,CHAR(34),""))</f>
        <v>TEAM_COUNTRY="FRA "</v>
      </c>
      <c r="D1550" t="str">
        <f>CONCATENATE(teams!D$1, "=",IF(TYPE(teams!D1550)=2,CHAR(34),""),teams!D1550,IF(TYPE(teams!D1550)=2,CHAR(34),""))</f>
        <v>TEAM_MANAGERS="LAVENU Vincent, JURDIE Julien"</v>
      </c>
    </row>
    <row r="1551" spans="1:4" x14ac:dyDescent="0.25">
      <c r="A1551" t="str">
        <f>CONCATENATE(teams!A$1, "=",IF(TYPE(teams!A1551)=2,CHAR(34),""),teams!A1551,IF(TYPE(teams!A1551)=2,CHAR(34),""))</f>
        <v>TEAM_ID=1550</v>
      </c>
      <c r="B1551" t="str">
        <f>CONCATENATE(teams!B$1, "=",IF(TYPE(teams!B1551)=2,CHAR(34),""),teams!B1551,IF(TYPE(teams!B1551)=2,CHAR(34),""))</f>
        <v>TEAM_NAME="GARMIN - SHARP"</v>
      </c>
      <c r="C1551" t="str">
        <f>CONCATENATE(teams!C$1, "=",IF(TYPE(teams!C1551)=2,CHAR(34),""),teams!C1551,IF(TYPE(teams!C1551)=2,CHAR(34),""))</f>
        <v>TEAM_COUNTRY="USA "</v>
      </c>
      <c r="D1551" t="str">
        <f>CONCATENATE(teams!D$1, "=",IF(TYPE(teams!D1551)=2,CHAR(34),""),teams!D1551,IF(TYPE(teams!D1551)=2,CHAR(34),""))</f>
        <v>TEAM_MANAGERS="WEGELIUS Charles, HUNTER Robert"</v>
      </c>
    </row>
    <row r="1552" spans="1:4" x14ac:dyDescent="0.25">
      <c r="A1552" t="str">
        <f>CONCATENATE(teams!A$1, "=",IF(TYPE(teams!A1552)=2,CHAR(34),""),teams!A1552,IF(TYPE(teams!A1552)=2,CHAR(34),""))</f>
        <v>TEAM_ID=1551</v>
      </c>
      <c r="B1552" t="str">
        <f>CONCATENATE(teams!B$1, "=",IF(TYPE(teams!B1552)=2,CHAR(34),""),teams!B1552,IF(TYPE(teams!B1552)=2,CHAR(34),""))</f>
        <v>TEAM_NAME="TEAM GIANT - SHIMANO"</v>
      </c>
      <c r="C1552" t="str">
        <f>CONCATENATE(teams!C$1, "=",IF(TYPE(teams!C1552)=2,CHAR(34),""),teams!C1552,IF(TYPE(teams!C1552)=2,CHAR(34),""))</f>
        <v>TEAM_COUNTRY="NED "</v>
      </c>
      <c r="D1552" t="str">
        <f>CONCATENATE(teams!D$1, "=",IF(TYPE(teams!D1552)=2,CHAR(34),""),teams!D1552,IF(TYPE(teams!D1552)=2,CHAR(34),""))</f>
        <v>TEAM_MANAGERS="GUIBERTEAU Christian, REEF Marc"</v>
      </c>
    </row>
    <row r="1553" spans="1:4" x14ac:dyDescent="0.25">
      <c r="A1553" t="str">
        <f>CONCATENATE(teams!A$1, "=",IF(TYPE(teams!A1553)=2,CHAR(34),""),teams!A1553,IF(TYPE(teams!A1553)=2,CHAR(34),""))</f>
        <v>TEAM_ID=1552</v>
      </c>
      <c r="B1553" t="str">
        <f>CONCATENATE(teams!B$1, "=",IF(TYPE(teams!B1553)=2,CHAR(34),""),teams!B1553,IF(TYPE(teams!B1553)=2,CHAR(34),""))</f>
        <v>TEAM_NAME="LAMPRE - MERIDA"</v>
      </c>
      <c r="C1553" t="str">
        <f>CONCATENATE(teams!C$1, "=",IF(TYPE(teams!C1553)=2,CHAR(34),""),teams!C1553,IF(TYPE(teams!C1553)=2,CHAR(34),""))</f>
        <v>TEAM_COUNTRY="ITA "</v>
      </c>
      <c r="D1553" t="str">
        <f>CONCATENATE(teams!D$1, "=",IF(TYPE(teams!D1553)=2,CHAR(34),""),teams!D1553,IF(TYPE(teams!D1553)=2,CHAR(34),""))</f>
        <v>TEAM_MANAGERS="FERNANDEZ Jose Antonio, PEDRAZZINI Simone"</v>
      </c>
    </row>
    <row r="1554" spans="1:4" x14ac:dyDescent="0.25">
      <c r="A1554" t="str">
        <f>CONCATENATE(teams!A$1, "=",IF(TYPE(teams!A1554)=2,CHAR(34),""),teams!A1554,IF(TYPE(teams!A1554)=2,CHAR(34),""))</f>
        <v>TEAM_ID=1553</v>
      </c>
      <c r="B1554" t="str">
        <f>CONCATENATE(teams!B$1, "=",IF(TYPE(teams!B1554)=2,CHAR(34),""),teams!B1554,IF(TYPE(teams!B1554)=2,CHAR(34),""))</f>
        <v>TEAM_NAME="FDJ.FR"</v>
      </c>
      <c r="C1554" t="str">
        <f>CONCATENATE(teams!C$1, "=",IF(TYPE(teams!C1554)=2,CHAR(34),""),teams!C1554,IF(TYPE(teams!C1554)=2,CHAR(34),""))</f>
        <v>TEAM_COUNTRY="FRA "</v>
      </c>
      <c r="D1554" t="str">
        <f>CONCATENATE(teams!D$1, "=",IF(TYPE(teams!D1554)=2,CHAR(34),""),teams!D1554,IF(TYPE(teams!D1554)=2,CHAR(34),""))</f>
        <v>TEAM_MANAGERS="BRICAUD Thierry, MADIOT Yvon"</v>
      </c>
    </row>
    <row r="1555" spans="1:4" x14ac:dyDescent="0.25">
      <c r="A1555" t="str">
        <f>CONCATENATE(teams!A$1, "=",IF(TYPE(teams!A1555)=2,CHAR(34),""),teams!A1555,IF(TYPE(teams!A1555)=2,CHAR(34),""))</f>
        <v>TEAM_ID=1554</v>
      </c>
      <c r="B1555" t="str">
        <f>CONCATENATE(teams!B$1, "=",IF(TYPE(teams!B1555)=2,CHAR(34),""),teams!B1555,IF(TYPE(teams!B1555)=2,CHAR(34),""))</f>
        <v>TEAM_NAME="LOTTO – BELISOL"</v>
      </c>
      <c r="C1555" t="str">
        <f>CONCATENATE(teams!C$1, "=",IF(TYPE(teams!C1555)=2,CHAR(34),""),teams!C1555,IF(TYPE(teams!C1555)=2,CHAR(34),""))</f>
        <v>TEAM_COUNTRY="BEL "</v>
      </c>
      <c r="D1555" t="str">
        <f>CONCATENATE(teams!D$1, "=",IF(TYPE(teams!D1555)=2,CHAR(34),""),teams!D1555,IF(TYPE(teams!D1555)=2,CHAR(34),""))</f>
        <v>TEAM_MANAGERS="FRISON Herman, WAUTERS Marc"</v>
      </c>
    </row>
    <row r="1556" spans="1:4" x14ac:dyDescent="0.25">
      <c r="A1556" t="str">
        <f>CONCATENATE(teams!A$1, "=",IF(TYPE(teams!A1556)=2,CHAR(34),""),teams!A1556,IF(TYPE(teams!A1556)=2,CHAR(34),""))</f>
        <v>TEAM_ID=1555</v>
      </c>
      <c r="B1556" t="str">
        <f>CONCATENATE(teams!B$1, "=",IF(TYPE(teams!B1556)=2,CHAR(34),""),teams!B1556,IF(TYPE(teams!B1556)=2,CHAR(34),""))</f>
        <v>TEAM_NAME="BMC RACING TEAM"</v>
      </c>
      <c r="C1556" t="str">
        <f>CONCATENATE(teams!C$1, "=",IF(TYPE(teams!C1556)=2,CHAR(34),""),teams!C1556,IF(TYPE(teams!C1556)=2,CHAR(34),""))</f>
        <v>TEAM_COUNTRY="USA "</v>
      </c>
      <c r="D1556" t="str">
        <f>CONCATENATE(teams!D$1, "=",IF(TYPE(teams!D1556)=2,CHAR(34),""),teams!D1556,IF(TYPE(teams!D1556)=2,CHAR(34),""))</f>
        <v>TEAM_MANAGERS="LEDANOIS Yvon, PIVA Valerio"</v>
      </c>
    </row>
    <row r="1557" spans="1:4" x14ac:dyDescent="0.25">
      <c r="A1557" t="str">
        <f>CONCATENATE(teams!A$1, "=",IF(TYPE(teams!A1557)=2,CHAR(34),""),teams!A1557,IF(TYPE(teams!A1557)=2,CHAR(34),""))</f>
        <v>TEAM_ID=1556</v>
      </c>
      <c r="B1557" t="str">
        <f>CONCATENATE(teams!B$1, "=",IF(TYPE(teams!B1557)=2,CHAR(34),""),teams!B1557,IF(TYPE(teams!B1557)=2,CHAR(34),""))</f>
        <v>TEAM_NAME="TEAM EUROPCAR"</v>
      </c>
      <c r="C1557" t="str">
        <f>CONCATENATE(teams!C$1, "=",IF(TYPE(teams!C1557)=2,CHAR(34),""),teams!C1557,IF(TYPE(teams!C1557)=2,CHAR(34),""))</f>
        <v>TEAM_COUNTRY="FRA "</v>
      </c>
      <c r="D1557" t="str">
        <f>CONCATENATE(teams!D$1, "=",IF(TYPE(teams!D1557)=2,CHAR(34),""),teams!D1557,IF(TYPE(teams!D1557)=2,CHAR(34),""))</f>
        <v>TEAM_MANAGERS="FLICKINGER Andy, ARNOULD Dominique"</v>
      </c>
    </row>
    <row r="1558" spans="1:4" x14ac:dyDescent="0.25">
      <c r="A1558" t="str">
        <f>CONCATENATE(teams!A$1, "=",IF(TYPE(teams!A1558)=2,CHAR(34),""),teams!A1558,IF(TYPE(teams!A1558)=2,CHAR(34),""))</f>
        <v>TEAM_ID=1557</v>
      </c>
      <c r="B1558" t="str">
        <f>CONCATENATE(teams!B$1, "=",IF(TYPE(teams!B1558)=2,CHAR(34),""),teams!B1558,IF(TYPE(teams!B1558)=2,CHAR(34),""))</f>
        <v>TEAM_NAME="TREK FACTORY RACING"</v>
      </c>
      <c r="C1558" t="str">
        <f>CONCATENATE(teams!C$1, "=",IF(TYPE(teams!C1558)=2,CHAR(34),""),teams!C1558,IF(TYPE(teams!C1558)=2,CHAR(34),""))</f>
        <v>TEAM_COUNTRY="USA "</v>
      </c>
      <c r="D1558" t="str">
        <f>CONCATENATE(teams!D$1, "=",IF(TYPE(teams!D1558)=2,CHAR(34),""),teams!D1558,IF(TYPE(teams!D1558)=2,CHAR(34),""))</f>
        <v>TEAM_MANAGERS="ANDERSEN Kim, GALLOPIN Alain"</v>
      </c>
    </row>
    <row r="1559" spans="1:4" x14ac:dyDescent="0.25">
      <c r="A1559" t="str">
        <f>CONCATENATE(teams!A$1, "=",IF(TYPE(teams!A1559)=2,CHAR(34),""),teams!A1559,IF(TYPE(teams!A1559)=2,CHAR(34),""))</f>
        <v>TEAM_ID=1558</v>
      </c>
      <c r="B1559" t="str">
        <f>CONCATENATE(teams!B$1, "=",IF(TYPE(teams!B1559)=2,CHAR(34),""),teams!B1559,IF(TYPE(teams!B1559)=2,CHAR(34),""))</f>
        <v>TEAM_NAME="COFIDIS, SOLUTIONS CREDITS"</v>
      </c>
      <c r="C1559" t="str">
        <f>CONCATENATE(teams!C$1, "=",IF(TYPE(teams!C1559)=2,CHAR(34),""),teams!C1559,IF(TYPE(teams!C1559)=2,CHAR(34),""))</f>
        <v>TEAM_COUNTRY="FRA "</v>
      </c>
      <c r="D1559" t="str">
        <f>CONCATENATE(teams!D$1, "=",IF(TYPE(teams!D1559)=2,CHAR(34),""),teams!D1559,IF(TYPE(teams!D1559)=2,CHAR(34),""))</f>
        <v>TEAM_MANAGERS="ROUS Didier, JONROND Jean-Luc"</v>
      </c>
    </row>
    <row r="1560" spans="1:4" x14ac:dyDescent="0.25">
      <c r="A1560" t="str">
        <f>CONCATENATE(teams!A$1, "=",IF(TYPE(teams!A1560)=2,CHAR(34),""),teams!A1560,IF(TYPE(teams!A1560)=2,CHAR(34),""))</f>
        <v>TEAM_ID=1559</v>
      </c>
      <c r="B1560" t="str">
        <f>CONCATENATE(teams!B$1, "=",IF(TYPE(teams!B1560)=2,CHAR(34),""),teams!B1560,IF(TYPE(teams!B1560)=2,CHAR(34),""))</f>
        <v>TEAM_NAME="ORICA GREENEDGE"</v>
      </c>
      <c r="C1560" t="str">
        <f>CONCATENATE(teams!C$1, "=",IF(TYPE(teams!C1560)=2,CHAR(34),""),teams!C1560,IF(TYPE(teams!C1560)=2,CHAR(34),""))</f>
        <v>TEAM_COUNTRY="AUS "</v>
      </c>
      <c r="D1560" t="str">
        <f>CONCATENATE(teams!D$1, "=",IF(TYPE(teams!D1560)=2,CHAR(34),""),teams!D1560,IF(TYPE(teams!D1560)=2,CHAR(34),""))</f>
        <v>TEAM_MANAGERS="WHITE Matthew, STEPHENS Neil"</v>
      </c>
    </row>
    <row r="1561" spans="1:4" x14ac:dyDescent="0.25">
      <c r="A1561" t="str">
        <f>CONCATENATE(teams!A$1, "=",IF(TYPE(teams!A1561)=2,CHAR(34),""),teams!A1561,IF(TYPE(teams!A1561)=2,CHAR(34),""))</f>
        <v>TEAM_ID=1560</v>
      </c>
      <c r="B1561" t="str">
        <f>CONCATENATE(teams!B$1, "=",IF(TYPE(teams!B1561)=2,CHAR(34),""),teams!B1561,IF(TYPE(teams!B1561)=2,CHAR(34),""))</f>
        <v>TEAM_NAME="IAM CYCLING"</v>
      </c>
      <c r="C1561" t="str">
        <f>CONCATENATE(teams!C$1, "=",IF(TYPE(teams!C1561)=2,CHAR(34),""),teams!C1561,IF(TYPE(teams!C1561)=2,CHAR(34),""))</f>
        <v>TEAM_COUNTRY="SUI "</v>
      </c>
      <c r="D1561" t="str">
        <f>CONCATENATE(teams!D$1, "=",IF(TYPE(teams!D1561)=2,CHAR(34),""),teams!D1561,IF(TYPE(teams!D1561)=2,CHAR(34),""))</f>
        <v>TEAM_MANAGERS="CARLSTRÖM Kjell, SEIGNEUR Eddy"</v>
      </c>
    </row>
    <row r="1562" spans="1:4" x14ac:dyDescent="0.25">
      <c r="A1562" t="str">
        <f>CONCATENATE(teams!A$1, "=",IF(TYPE(teams!A1562)=2,CHAR(34),""),teams!A1562,IF(TYPE(teams!A1562)=2,CHAR(34),""))</f>
        <v>TEAM_ID=1561</v>
      </c>
      <c r="B1562" t="str">
        <f>CONCATENATE(teams!B$1, "=",IF(TYPE(teams!B1562)=2,CHAR(34),""),teams!B1562,IF(TYPE(teams!B1562)=2,CHAR(34),""))</f>
        <v>TEAM_NAME="TEAM NETAPP – ENDURA"</v>
      </c>
      <c r="C1562" t="str">
        <f>CONCATENATE(teams!C$1, "=",IF(TYPE(teams!C1562)=2,CHAR(34),""),teams!C1562,IF(TYPE(teams!C1562)=2,CHAR(34),""))</f>
        <v>TEAM_COUNTRY="GER "</v>
      </c>
      <c r="D1562" t="str">
        <f>CONCATENATE(teams!D$1, "=",IF(TYPE(teams!D1562)=2,CHAR(34),""),teams!D1562,IF(TYPE(teams!D1562)=2,CHAR(34),""))</f>
        <v>TEAM_MANAGERS="POITSCHKE Enrico, SANS VEGA Alex"</v>
      </c>
    </row>
    <row r="1563" spans="1:4" x14ac:dyDescent="0.25">
      <c r="A1563" t="str">
        <f>CONCATENATE(teams!A$1, "=",IF(TYPE(teams!A1563)=2,CHAR(34),""),teams!A1563,IF(TYPE(teams!A1563)=2,CHAR(34),""))</f>
        <v>TEAM_ID=1562</v>
      </c>
      <c r="B1563" t="str">
        <f>CONCATENATE(teams!B$1, "=",IF(TYPE(teams!B1563)=2,CHAR(34),""),teams!B1563,IF(TYPE(teams!B1563)=2,CHAR(34),""))</f>
        <v>TEAM_NAME="BRETAGNE - SECHE ENVIRONNEMENT"</v>
      </c>
      <c r="C1563" t="str">
        <f>CONCATENATE(teams!C$1, "=",IF(TYPE(teams!C1563)=2,CHAR(34),""),teams!C1563,IF(TYPE(teams!C1563)=2,CHAR(34),""))</f>
        <v>TEAM_COUNTRY="FRA "</v>
      </c>
      <c r="D1563" t="str">
        <f>CONCATENATE(teams!D$1, "=",IF(TYPE(teams!D1563)=2,CHAR(34),""),teams!D1563,IF(TYPE(teams!D1563)=2,CHAR(34),""))</f>
        <v>TEAM_MANAGERS="HUBERT Emmanuel, TREHIN Roger"</v>
      </c>
    </row>
    <row r="1564" spans="1:4" x14ac:dyDescent="0.25">
      <c r="A1564" t="str">
        <f>CONCATENATE(teams!A$1, "=",IF(TYPE(teams!A1564)=2,CHAR(34),""),teams!A1564,IF(TYPE(teams!A1564)=2,CHAR(34),""))</f>
        <v>TEAM_ID=1563</v>
      </c>
      <c r="B1564" t="str">
        <f>CONCATENATE(teams!B$1, "=",IF(TYPE(teams!B1564)=2,CHAR(34),""),teams!B1564,IF(TYPE(teams!B1564)=2,CHAR(34),""))</f>
        <v>TEAM_NAME="TEAM SKY"</v>
      </c>
      <c r="C1564" t="str">
        <f>CONCATENATE(teams!C$1, "=",IF(TYPE(teams!C1564)=2,CHAR(34),""),teams!C1564,IF(TYPE(teams!C1564)=2,CHAR(34),""))</f>
        <v>TEAM_COUNTRY="GBR "</v>
      </c>
      <c r="D1564" t="str">
        <f>CONCATENATE(teams!D$1, "=",IF(TYPE(teams!D1564)=2,CHAR(34),""),teams!D1564,IF(TYPE(teams!D1564)=2,CHAR(34),""))</f>
        <v>TEAM_MANAGERS="PORTAL Nicolas, KNAVEN Servais"</v>
      </c>
    </row>
    <row r="1565" spans="1:4" x14ac:dyDescent="0.25">
      <c r="A1565" t="str">
        <f>CONCATENATE(teams!A$1, "=",IF(TYPE(teams!A1565)=2,CHAR(34),""),teams!A1565,IF(TYPE(teams!A1565)=2,CHAR(34),""))</f>
        <v>TEAM_ID=1564</v>
      </c>
      <c r="B1565" t="str">
        <f>CONCATENATE(teams!B$1, "=",IF(TYPE(teams!B1565)=2,CHAR(34),""),teams!B1565,IF(TYPE(teams!B1565)=2,CHAR(34),""))</f>
        <v>TEAM_NAME="MOVISTAR TEAM"</v>
      </c>
      <c r="C1565" t="str">
        <f>CONCATENATE(teams!C$1, "=",IF(TYPE(teams!C1565)=2,CHAR(34),""),teams!C1565,IF(TYPE(teams!C1565)=2,CHAR(34),""))</f>
        <v>TEAM_COUNTRY="ESP "</v>
      </c>
      <c r="D1565" t="str">
        <f>CONCATENATE(teams!D$1, "=",IF(TYPE(teams!D1565)=2,CHAR(34),""),teams!D1565,IF(TYPE(teams!D1565)=2,CHAR(34),""))</f>
        <v>TEAM_MANAGERS="ARRIETA Jose Luis, GARCIA ACOSTA Vicente"</v>
      </c>
    </row>
    <row r="1566" spans="1:4" x14ac:dyDescent="0.25">
      <c r="A1566" t="str">
        <f>CONCATENATE(teams!A$1, "=",IF(TYPE(teams!A1566)=2,CHAR(34),""),teams!A1566,IF(TYPE(teams!A1566)=2,CHAR(34),""))</f>
        <v>TEAM_ID=1565</v>
      </c>
      <c r="B1566" t="str">
        <f>CONCATENATE(teams!B$1, "=",IF(TYPE(teams!B1566)=2,CHAR(34),""),teams!B1566,IF(TYPE(teams!B1566)=2,CHAR(34),""))</f>
        <v>TEAM_NAME="TEAM KATUSHA"</v>
      </c>
      <c r="C1566" t="str">
        <f>CONCATENATE(teams!C$1, "=",IF(TYPE(teams!C1566)=2,CHAR(34),""),teams!C1566,IF(TYPE(teams!C1566)=2,CHAR(34),""))</f>
        <v>TEAM_COUNTRY="RUS "</v>
      </c>
      <c r="D1566" t="str">
        <f>CONCATENATE(teams!D$1, "=",IF(TYPE(teams!D1566)=2,CHAR(34),""),teams!D1566,IF(TYPE(teams!D1566)=2,CHAR(34),""))</f>
        <v>TEAM_MANAGERS="AZEVEDO José, SCHMIDT Torsten"</v>
      </c>
    </row>
    <row r="1567" spans="1:4" x14ac:dyDescent="0.25">
      <c r="A1567" t="str">
        <f>CONCATENATE(teams!A$1, "=",IF(TYPE(teams!A1567)=2,CHAR(34),""),teams!A1567,IF(TYPE(teams!A1567)=2,CHAR(34),""))</f>
        <v>TEAM_ID=1566</v>
      </c>
      <c r="B1567" t="str">
        <f>CONCATENATE(teams!B$1, "=",IF(TYPE(teams!B1567)=2,CHAR(34),""),teams!B1567,IF(TYPE(teams!B1567)=2,CHAR(34),""))</f>
        <v>TEAM_NAME="TINKOFF – SAXO"</v>
      </c>
      <c r="C1567" t="str">
        <f>CONCATENATE(teams!C$1, "=",IF(TYPE(teams!C1567)=2,CHAR(34),""),teams!C1567,IF(TYPE(teams!C1567)=2,CHAR(34),""))</f>
        <v>TEAM_COUNTRY="RUS "</v>
      </c>
      <c r="D1567" t="str">
        <f>CONCATENATE(teams!D$1, "=",IF(TYPE(teams!D1567)=2,CHAR(34),""),teams!D1567,IF(TYPE(teams!D1567)=2,CHAR(34),""))</f>
        <v>TEAM_MANAGERS="MAUDUIT Philippe, DE JONGH Steven"</v>
      </c>
    </row>
    <row r="1568" spans="1:4" x14ac:dyDescent="0.25">
      <c r="A1568" t="str">
        <f>CONCATENATE(teams!A$1, "=",IF(TYPE(teams!A1568)=2,CHAR(34),""),teams!A1568,IF(TYPE(teams!A1568)=2,CHAR(34),""))</f>
        <v>TEAM_ID=1567</v>
      </c>
      <c r="B1568" t="str">
        <f>CONCATENATE(teams!B$1, "=",IF(TYPE(teams!B1568)=2,CHAR(34),""),teams!B1568,IF(TYPE(teams!B1568)=2,CHAR(34),""))</f>
        <v>TEAM_NAME="ASTANA PRO TEAM"</v>
      </c>
      <c r="C1568" t="str">
        <f>CONCATENATE(teams!C$1, "=",IF(TYPE(teams!C1568)=2,CHAR(34),""),teams!C1568,IF(TYPE(teams!C1568)=2,CHAR(34),""))</f>
        <v>TEAM_COUNTRY="KAZ "</v>
      </c>
      <c r="D1568" t="str">
        <f>CONCATENATE(teams!D$1, "=",IF(TYPE(teams!D1568)=2,CHAR(34),""),teams!D1568,IF(TYPE(teams!D1568)=2,CHAR(34),""))</f>
        <v>TEAM_MANAGERS="MARTINELLI Giuseppe, SHEFER Alexandr"</v>
      </c>
    </row>
    <row r="1569" spans="1:4" x14ac:dyDescent="0.25">
      <c r="A1569" t="str">
        <f>CONCATENATE(teams!A$1, "=",IF(TYPE(teams!A1569)=2,CHAR(34),""),teams!A1569,IF(TYPE(teams!A1569)=2,CHAR(34),""))</f>
        <v>TEAM_ID=1568</v>
      </c>
      <c r="B1569" t="str">
        <f>CONCATENATE(teams!B$1, "=",IF(TYPE(teams!B1569)=2,CHAR(34),""),teams!B1569,IF(TYPE(teams!B1569)=2,CHAR(34),""))</f>
        <v>TEAM_NAME="CANNONDALE"</v>
      </c>
      <c r="C1569" t="str">
        <f>CONCATENATE(teams!C$1, "=",IF(TYPE(teams!C1569)=2,CHAR(34),""),teams!C1569,IF(TYPE(teams!C1569)=2,CHAR(34),""))</f>
        <v>TEAM_COUNTRY="ITA "</v>
      </c>
      <c r="D1569" t="str">
        <f>CONCATENATE(teams!D$1, "=",IF(TYPE(teams!D1569)=2,CHAR(34),""),teams!D1569,IF(TYPE(teams!D1569)=2,CHAR(34),""))</f>
        <v>TEAM_MANAGERS="PAUCHARD Gilles"</v>
      </c>
    </row>
    <row r="1570" spans="1:4" x14ac:dyDescent="0.25">
      <c r="A1570" t="str">
        <f>CONCATENATE(teams!A$1, "=",IF(TYPE(teams!A1570)=2,CHAR(34),""),teams!A1570,IF(TYPE(teams!A1570)=2,CHAR(34),""))</f>
        <v>TEAM_ID=1569</v>
      </c>
      <c r="B1570" t="str">
        <f>CONCATENATE(teams!B$1, "=",IF(TYPE(teams!B1570)=2,CHAR(34),""),teams!B1570,IF(TYPE(teams!B1570)=2,CHAR(34),""))</f>
        <v>TEAM_NAME="BELKIN PRO CYCLING"</v>
      </c>
      <c r="C1570" t="str">
        <f>CONCATENATE(teams!C$1, "=",IF(TYPE(teams!C1570)=2,CHAR(34),""),teams!C1570,IF(TYPE(teams!C1570)=2,CHAR(34),""))</f>
        <v>TEAM_COUNTRY="NED "</v>
      </c>
      <c r="D1570" t="str">
        <f>CONCATENATE(teams!D$1, "=",IF(TYPE(teams!D1570)=2,CHAR(34),""),teams!D1570,IF(TYPE(teams!D1570)=2,CHAR(34),""))</f>
        <v>TEAM_MANAGERS="VERHOEVEN Nico, MAASSEN Frans"</v>
      </c>
    </row>
    <row r="1571" spans="1:4" x14ac:dyDescent="0.25">
      <c r="A1571" t="str">
        <f>CONCATENATE(teams!A$1, "=",IF(TYPE(teams!A1571)=2,CHAR(34),""),teams!A1571,IF(TYPE(teams!A1571)=2,CHAR(34),""))</f>
        <v>TEAM_ID=1570</v>
      </c>
      <c r="B1571" t="str">
        <f>CONCATENATE(teams!B$1, "=",IF(TYPE(teams!B1571)=2,CHAR(34),""),teams!B1571,IF(TYPE(teams!B1571)=2,CHAR(34),""))</f>
        <v>TEAM_NAME="OMEGA PHARMA - QUICK STEP"</v>
      </c>
      <c r="C1571" t="str">
        <f>CONCATENATE(teams!C$1, "=",IF(TYPE(teams!C1571)=2,CHAR(34),""),teams!C1571,IF(TYPE(teams!C1571)=2,CHAR(34),""))</f>
        <v>TEAM_COUNTRY="BEL "</v>
      </c>
      <c r="D1571" t="str">
        <f>CONCATENATE(teams!D$1, "=",IF(TYPE(teams!D1571)=2,CHAR(34),""),teams!D1571,IF(TYPE(teams!D1571)=2,CHAR(34),""))</f>
        <v>TEAM_MANAGERS="PEETERS Wilfried, BRAMATI Davide"</v>
      </c>
    </row>
    <row r="1572" spans="1:4" x14ac:dyDescent="0.25">
      <c r="A1572" t="str">
        <f>CONCATENATE(teams!A$1, "=",IF(TYPE(teams!A1572)=2,CHAR(34),""),teams!A1572,IF(TYPE(teams!A1572)=2,CHAR(34),""))</f>
        <v>TEAM_ID=1571</v>
      </c>
      <c r="B1572" t="str">
        <f>CONCATENATE(teams!B$1, "=",IF(TYPE(teams!B1572)=2,CHAR(34),""),teams!B1572,IF(TYPE(teams!B1572)=2,CHAR(34),""))</f>
        <v>TEAM_NAME="AG2R LA MONDIALE"</v>
      </c>
      <c r="C1572" t="str">
        <f>CONCATENATE(teams!C$1, "=",IF(TYPE(teams!C1572)=2,CHAR(34),""),teams!C1572,IF(TYPE(teams!C1572)=2,CHAR(34),""))</f>
        <v>TEAM_COUNTRY="FRA "</v>
      </c>
      <c r="D1572" t="str">
        <f>CONCATENATE(teams!D$1, "=",IF(TYPE(teams!D1572)=2,CHAR(34),""),teams!D1572,IF(TYPE(teams!D1572)=2,CHAR(34),""))</f>
        <v>TEAM_MANAGERS="LAVENU Vincent, JURDIE Julien"</v>
      </c>
    </row>
    <row r="1573" spans="1:4" x14ac:dyDescent="0.25">
      <c r="A1573" t="str">
        <f>CONCATENATE(teams!A$1, "=",IF(TYPE(teams!A1573)=2,CHAR(34),""),teams!A1573,IF(TYPE(teams!A1573)=2,CHAR(34),""))</f>
        <v>TEAM_ID=1572</v>
      </c>
      <c r="B1573" t="str">
        <f>CONCATENATE(teams!B$1, "=",IF(TYPE(teams!B1573)=2,CHAR(34),""),teams!B1573,IF(TYPE(teams!B1573)=2,CHAR(34),""))</f>
        <v>TEAM_NAME="GARMIN - SHARP"</v>
      </c>
      <c r="C1573" t="str">
        <f>CONCATENATE(teams!C$1, "=",IF(TYPE(teams!C1573)=2,CHAR(34),""),teams!C1573,IF(TYPE(teams!C1573)=2,CHAR(34),""))</f>
        <v>TEAM_COUNTRY="USA "</v>
      </c>
      <c r="D1573" t="str">
        <f>CONCATENATE(teams!D$1, "=",IF(TYPE(teams!D1573)=2,CHAR(34),""),teams!D1573,IF(TYPE(teams!D1573)=2,CHAR(34),""))</f>
        <v>TEAM_MANAGERS="WEGELIUS Charles, HUNTER Robert"</v>
      </c>
    </row>
    <row r="1574" spans="1:4" x14ac:dyDescent="0.25">
      <c r="A1574" t="str">
        <f>CONCATENATE(teams!A$1, "=",IF(TYPE(teams!A1574)=2,CHAR(34),""),teams!A1574,IF(TYPE(teams!A1574)=2,CHAR(34),""))</f>
        <v>TEAM_ID=1573</v>
      </c>
      <c r="B1574" t="str">
        <f>CONCATENATE(teams!B$1, "=",IF(TYPE(teams!B1574)=2,CHAR(34),""),teams!B1574,IF(TYPE(teams!B1574)=2,CHAR(34),""))</f>
        <v>TEAM_NAME="TEAM GIANT - SHIMANO"</v>
      </c>
      <c r="C1574" t="str">
        <f>CONCATENATE(teams!C$1, "=",IF(TYPE(teams!C1574)=2,CHAR(34),""),teams!C1574,IF(TYPE(teams!C1574)=2,CHAR(34),""))</f>
        <v>TEAM_COUNTRY="NED "</v>
      </c>
      <c r="D1574" t="str">
        <f>CONCATENATE(teams!D$1, "=",IF(TYPE(teams!D1574)=2,CHAR(34),""),teams!D1574,IF(TYPE(teams!D1574)=2,CHAR(34),""))</f>
        <v>TEAM_MANAGERS="GUIBERTEAU Christian, REEF Marc"</v>
      </c>
    </row>
    <row r="1575" spans="1:4" x14ac:dyDescent="0.25">
      <c r="A1575" t="str">
        <f>CONCATENATE(teams!A$1, "=",IF(TYPE(teams!A1575)=2,CHAR(34),""),teams!A1575,IF(TYPE(teams!A1575)=2,CHAR(34),""))</f>
        <v>TEAM_ID=1574</v>
      </c>
      <c r="B1575" t="str">
        <f>CONCATENATE(teams!B$1, "=",IF(TYPE(teams!B1575)=2,CHAR(34),""),teams!B1575,IF(TYPE(teams!B1575)=2,CHAR(34),""))</f>
        <v>TEAM_NAME="LAMPRE - MERIDA"</v>
      </c>
      <c r="C1575" t="str">
        <f>CONCATENATE(teams!C$1, "=",IF(TYPE(teams!C1575)=2,CHAR(34),""),teams!C1575,IF(TYPE(teams!C1575)=2,CHAR(34),""))</f>
        <v>TEAM_COUNTRY="ITA "</v>
      </c>
      <c r="D1575" t="str">
        <f>CONCATENATE(teams!D$1, "=",IF(TYPE(teams!D1575)=2,CHAR(34),""),teams!D1575,IF(TYPE(teams!D1575)=2,CHAR(34),""))</f>
        <v>TEAM_MANAGERS="FERNANDEZ Jose Antonio, PEDRAZZINI Simone"</v>
      </c>
    </row>
    <row r="1576" spans="1:4" x14ac:dyDescent="0.25">
      <c r="A1576" t="str">
        <f>CONCATENATE(teams!A$1, "=",IF(TYPE(teams!A1576)=2,CHAR(34),""),teams!A1576,IF(TYPE(teams!A1576)=2,CHAR(34),""))</f>
        <v>TEAM_ID=1575</v>
      </c>
      <c r="B1576" t="str">
        <f>CONCATENATE(teams!B$1, "=",IF(TYPE(teams!B1576)=2,CHAR(34),""),teams!B1576,IF(TYPE(teams!B1576)=2,CHAR(34),""))</f>
        <v>TEAM_NAME="FDJ.FR"</v>
      </c>
      <c r="C1576" t="str">
        <f>CONCATENATE(teams!C$1, "=",IF(TYPE(teams!C1576)=2,CHAR(34),""),teams!C1576,IF(TYPE(teams!C1576)=2,CHAR(34),""))</f>
        <v>TEAM_COUNTRY="FRA "</v>
      </c>
      <c r="D1576" t="str">
        <f>CONCATENATE(teams!D$1, "=",IF(TYPE(teams!D1576)=2,CHAR(34),""),teams!D1576,IF(TYPE(teams!D1576)=2,CHAR(34),""))</f>
        <v>TEAM_MANAGERS="BRICAUD Thierry, MADIOT Yvon"</v>
      </c>
    </row>
    <row r="1577" spans="1:4" x14ac:dyDescent="0.25">
      <c r="A1577" t="str">
        <f>CONCATENATE(teams!A$1, "=",IF(TYPE(teams!A1577)=2,CHAR(34),""),teams!A1577,IF(TYPE(teams!A1577)=2,CHAR(34),""))</f>
        <v>TEAM_ID=1576</v>
      </c>
      <c r="B1577" t="str">
        <f>CONCATENATE(teams!B$1, "=",IF(TYPE(teams!B1577)=2,CHAR(34),""),teams!B1577,IF(TYPE(teams!B1577)=2,CHAR(34),""))</f>
        <v>TEAM_NAME="LOTTO – BELISOL"</v>
      </c>
      <c r="C1577" t="str">
        <f>CONCATENATE(teams!C$1, "=",IF(TYPE(teams!C1577)=2,CHAR(34),""),teams!C1577,IF(TYPE(teams!C1577)=2,CHAR(34),""))</f>
        <v>TEAM_COUNTRY="BEL "</v>
      </c>
      <c r="D1577" t="str">
        <f>CONCATENATE(teams!D$1, "=",IF(TYPE(teams!D1577)=2,CHAR(34),""),teams!D1577,IF(TYPE(teams!D1577)=2,CHAR(34),""))</f>
        <v>TEAM_MANAGERS="FRISON Herman, WAUTERS Marc"</v>
      </c>
    </row>
    <row r="1578" spans="1:4" x14ac:dyDescent="0.25">
      <c r="A1578" t="str">
        <f>CONCATENATE(teams!A$1, "=",IF(TYPE(teams!A1578)=2,CHAR(34),""),teams!A1578,IF(TYPE(teams!A1578)=2,CHAR(34),""))</f>
        <v>TEAM_ID=1577</v>
      </c>
      <c r="B1578" t="str">
        <f>CONCATENATE(teams!B$1, "=",IF(TYPE(teams!B1578)=2,CHAR(34),""),teams!B1578,IF(TYPE(teams!B1578)=2,CHAR(34),""))</f>
        <v>TEAM_NAME="BMC RACING TEAM"</v>
      </c>
      <c r="C1578" t="str">
        <f>CONCATENATE(teams!C$1, "=",IF(TYPE(teams!C1578)=2,CHAR(34),""),teams!C1578,IF(TYPE(teams!C1578)=2,CHAR(34),""))</f>
        <v>TEAM_COUNTRY="USA "</v>
      </c>
      <c r="D1578" t="str">
        <f>CONCATENATE(teams!D$1, "=",IF(TYPE(teams!D1578)=2,CHAR(34),""),teams!D1578,IF(TYPE(teams!D1578)=2,CHAR(34),""))</f>
        <v>TEAM_MANAGERS="LEDANOIS Yvon, PIVA Valerio"</v>
      </c>
    </row>
    <row r="1579" spans="1:4" x14ac:dyDescent="0.25">
      <c r="A1579" t="str">
        <f>CONCATENATE(teams!A$1, "=",IF(TYPE(teams!A1579)=2,CHAR(34),""),teams!A1579,IF(TYPE(teams!A1579)=2,CHAR(34),""))</f>
        <v>TEAM_ID=1578</v>
      </c>
      <c r="B1579" t="str">
        <f>CONCATENATE(teams!B$1, "=",IF(TYPE(teams!B1579)=2,CHAR(34),""),teams!B1579,IF(TYPE(teams!B1579)=2,CHAR(34),""))</f>
        <v>TEAM_NAME="TEAM EUROPCAR"</v>
      </c>
      <c r="C1579" t="str">
        <f>CONCATENATE(teams!C$1, "=",IF(TYPE(teams!C1579)=2,CHAR(34),""),teams!C1579,IF(TYPE(teams!C1579)=2,CHAR(34),""))</f>
        <v>TEAM_COUNTRY="FRA "</v>
      </c>
      <c r="D1579" t="str">
        <f>CONCATENATE(teams!D$1, "=",IF(TYPE(teams!D1579)=2,CHAR(34),""),teams!D1579,IF(TYPE(teams!D1579)=2,CHAR(34),""))</f>
        <v>TEAM_MANAGERS="FLICKINGER Andy, ARNOULD Dominique"</v>
      </c>
    </row>
    <row r="1580" spans="1:4" x14ac:dyDescent="0.25">
      <c r="A1580" t="str">
        <f>CONCATENATE(teams!A$1, "=",IF(TYPE(teams!A1580)=2,CHAR(34),""),teams!A1580,IF(TYPE(teams!A1580)=2,CHAR(34),""))</f>
        <v>TEAM_ID=1579</v>
      </c>
      <c r="B1580" t="str">
        <f>CONCATENATE(teams!B$1, "=",IF(TYPE(teams!B1580)=2,CHAR(34),""),teams!B1580,IF(TYPE(teams!B1580)=2,CHAR(34),""))</f>
        <v>TEAM_NAME="TREK FACTORY RACING"</v>
      </c>
      <c r="C1580" t="str">
        <f>CONCATENATE(teams!C$1, "=",IF(TYPE(teams!C1580)=2,CHAR(34),""),teams!C1580,IF(TYPE(teams!C1580)=2,CHAR(34),""))</f>
        <v>TEAM_COUNTRY="USA "</v>
      </c>
      <c r="D1580" t="str">
        <f>CONCATENATE(teams!D$1, "=",IF(TYPE(teams!D1580)=2,CHAR(34),""),teams!D1580,IF(TYPE(teams!D1580)=2,CHAR(34),""))</f>
        <v>TEAM_MANAGERS="ANDERSEN Kim, GALLOPIN Alain"</v>
      </c>
    </row>
    <row r="1581" spans="1:4" x14ac:dyDescent="0.25">
      <c r="A1581" t="str">
        <f>CONCATENATE(teams!A$1, "=",IF(TYPE(teams!A1581)=2,CHAR(34),""),teams!A1581,IF(TYPE(teams!A1581)=2,CHAR(34),""))</f>
        <v>TEAM_ID=1580</v>
      </c>
      <c r="B1581" t="str">
        <f>CONCATENATE(teams!B$1, "=",IF(TYPE(teams!B1581)=2,CHAR(34),""),teams!B1581,IF(TYPE(teams!B1581)=2,CHAR(34),""))</f>
        <v>TEAM_NAME="COFIDIS, SOLUTIONS CREDITS"</v>
      </c>
      <c r="C1581" t="str">
        <f>CONCATENATE(teams!C$1, "=",IF(TYPE(teams!C1581)=2,CHAR(34),""),teams!C1581,IF(TYPE(teams!C1581)=2,CHAR(34),""))</f>
        <v>TEAM_COUNTRY="FRA "</v>
      </c>
      <c r="D1581" t="str">
        <f>CONCATENATE(teams!D$1, "=",IF(TYPE(teams!D1581)=2,CHAR(34),""),teams!D1581,IF(TYPE(teams!D1581)=2,CHAR(34),""))</f>
        <v>TEAM_MANAGERS="ROUS Didier, JONROND Jean-Luc"</v>
      </c>
    </row>
    <row r="1582" spans="1:4" x14ac:dyDescent="0.25">
      <c r="A1582" t="str">
        <f>CONCATENATE(teams!A$1, "=",IF(TYPE(teams!A1582)=2,CHAR(34),""),teams!A1582,IF(TYPE(teams!A1582)=2,CHAR(34),""))</f>
        <v>TEAM_ID=1581</v>
      </c>
      <c r="B1582" t="str">
        <f>CONCATENATE(teams!B$1, "=",IF(TYPE(teams!B1582)=2,CHAR(34),""),teams!B1582,IF(TYPE(teams!B1582)=2,CHAR(34),""))</f>
        <v>TEAM_NAME="ORICA GREENEDGE"</v>
      </c>
      <c r="C1582" t="str">
        <f>CONCATENATE(teams!C$1, "=",IF(TYPE(teams!C1582)=2,CHAR(34),""),teams!C1582,IF(TYPE(teams!C1582)=2,CHAR(34),""))</f>
        <v>TEAM_COUNTRY="AUS "</v>
      </c>
      <c r="D1582" t="str">
        <f>CONCATENATE(teams!D$1, "=",IF(TYPE(teams!D1582)=2,CHAR(34),""),teams!D1582,IF(TYPE(teams!D1582)=2,CHAR(34),""))</f>
        <v>TEAM_MANAGERS="WHITE Matthew, STEPHENS Neil"</v>
      </c>
    </row>
    <row r="1583" spans="1:4" x14ac:dyDescent="0.25">
      <c r="A1583" t="str">
        <f>CONCATENATE(teams!A$1, "=",IF(TYPE(teams!A1583)=2,CHAR(34),""),teams!A1583,IF(TYPE(teams!A1583)=2,CHAR(34),""))</f>
        <v>TEAM_ID=1582</v>
      </c>
      <c r="B1583" t="str">
        <f>CONCATENATE(teams!B$1, "=",IF(TYPE(teams!B1583)=2,CHAR(34),""),teams!B1583,IF(TYPE(teams!B1583)=2,CHAR(34),""))</f>
        <v>TEAM_NAME="IAM CYCLING"</v>
      </c>
      <c r="C1583" t="str">
        <f>CONCATENATE(teams!C$1, "=",IF(TYPE(teams!C1583)=2,CHAR(34),""),teams!C1583,IF(TYPE(teams!C1583)=2,CHAR(34),""))</f>
        <v>TEAM_COUNTRY="SUI "</v>
      </c>
      <c r="D1583" t="str">
        <f>CONCATENATE(teams!D$1, "=",IF(TYPE(teams!D1583)=2,CHAR(34),""),teams!D1583,IF(TYPE(teams!D1583)=2,CHAR(34),""))</f>
        <v>TEAM_MANAGERS="CARLSTRÖM Kjell, SEIGNEUR Eddy"</v>
      </c>
    </row>
    <row r="1584" spans="1:4" x14ac:dyDescent="0.25">
      <c r="A1584" t="str">
        <f>CONCATENATE(teams!A$1, "=",IF(TYPE(teams!A1584)=2,CHAR(34),""),teams!A1584,IF(TYPE(teams!A1584)=2,CHAR(34),""))</f>
        <v>TEAM_ID=1583</v>
      </c>
      <c r="B1584" t="str">
        <f>CONCATENATE(teams!B$1, "=",IF(TYPE(teams!B1584)=2,CHAR(34),""),teams!B1584,IF(TYPE(teams!B1584)=2,CHAR(34),""))</f>
        <v>TEAM_NAME="TEAM NETAPP – ENDURA"</v>
      </c>
      <c r="C1584" t="str">
        <f>CONCATENATE(teams!C$1, "=",IF(TYPE(teams!C1584)=2,CHAR(34),""),teams!C1584,IF(TYPE(teams!C1584)=2,CHAR(34),""))</f>
        <v>TEAM_COUNTRY="GER "</v>
      </c>
      <c r="D1584" t="str">
        <f>CONCATENATE(teams!D$1, "=",IF(TYPE(teams!D1584)=2,CHAR(34),""),teams!D1584,IF(TYPE(teams!D1584)=2,CHAR(34),""))</f>
        <v>TEAM_MANAGERS="POITSCHKE Enrico, SANS VEGA Alex"</v>
      </c>
    </row>
    <row r="1585" spans="1:4" x14ac:dyDescent="0.25">
      <c r="A1585" t="str">
        <f>CONCATENATE(teams!A$1, "=",IF(TYPE(teams!A1585)=2,CHAR(34),""),teams!A1585,IF(TYPE(teams!A1585)=2,CHAR(34),""))</f>
        <v>TEAM_ID=1584</v>
      </c>
      <c r="B1585" t="str">
        <f>CONCATENATE(teams!B$1, "=",IF(TYPE(teams!B1585)=2,CHAR(34),""),teams!B1585,IF(TYPE(teams!B1585)=2,CHAR(34),""))</f>
        <v>TEAM_NAME="BRETAGNE - SECHE ENVIRONNEMENT"</v>
      </c>
      <c r="C1585" t="str">
        <f>CONCATENATE(teams!C$1, "=",IF(TYPE(teams!C1585)=2,CHAR(34),""),teams!C1585,IF(TYPE(teams!C1585)=2,CHAR(34),""))</f>
        <v>TEAM_COUNTRY="FRA "</v>
      </c>
      <c r="D1585" t="str">
        <f>CONCATENATE(teams!D$1, "=",IF(TYPE(teams!D1585)=2,CHAR(34),""),teams!D1585,IF(TYPE(teams!D1585)=2,CHAR(34),""))</f>
        <v>TEAM_MANAGERS="HUBERT Emmanuel, TREHIN Roger"</v>
      </c>
    </row>
    <row r="1586" spans="1:4" x14ac:dyDescent="0.25">
      <c r="A1586" t="str">
        <f>CONCATENATE(teams!A$1, "=",IF(TYPE(teams!A1586)=2,CHAR(34),""),teams!A1586,IF(TYPE(teams!A1586)=2,CHAR(34),""))</f>
        <v>TEAM_ID=1585</v>
      </c>
      <c r="B1586" t="str">
        <f>CONCATENATE(teams!B$1, "=",IF(TYPE(teams!B1586)=2,CHAR(34),""),teams!B1586,IF(TYPE(teams!B1586)=2,CHAR(34),""))</f>
        <v>TEAM_NAME="TEAM SKY"</v>
      </c>
      <c r="C1586" t="str">
        <f>CONCATENATE(teams!C$1, "=",IF(TYPE(teams!C1586)=2,CHAR(34),""),teams!C1586,IF(TYPE(teams!C1586)=2,CHAR(34),""))</f>
        <v>TEAM_COUNTRY="GBR "</v>
      </c>
      <c r="D1586" t="str">
        <f>CONCATENATE(teams!D$1, "=",IF(TYPE(teams!D1586)=2,CHAR(34),""),teams!D1586,IF(TYPE(teams!D1586)=2,CHAR(34),""))</f>
        <v>TEAM_MANAGERS="PORTAL Nicolas, KNAVEN Servais"</v>
      </c>
    </row>
    <row r="1587" spans="1:4" x14ac:dyDescent="0.25">
      <c r="A1587" t="str">
        <f>CONCATENATE(teams!A$1, "=",IF(TYPE(teams!A1587)=2,CHAR(34),""),teams!A1587,IF(TYPE(teams!A1587)=2,CHAR(34),""))</f>
        <v>TEAM_ID=1586</v>
      </c>
      <c r="B1587" t="str">
        <f>CONCATENATE(teams!B$1, "=",IF(TYPE(teams!B1587)=2,CHAR(34),""),teams!B1587,IF(TYPE(teams!B1587)=2,CHAR(34),""))</f>
        <v>TEAM_NAME="MOVISTAR TEAM"</v>
      </c>
      <c r="C1587" t="str">
        <f>CONCATENATE(teams!C$1, "=",IF(TYPE(teams!C1587)=2,CHAR(34),""),teams!C1587,IF(TYPE(teams!C1587)=2,CHAR(34),""))</f>
        <v>TEAM_COUNTRY="ESP "</v>
      </c>
      <c r="D1587" t="str">
        <f>CONCATENATE(teams!D$1, "=",IF(TYPE(teams!D1587)=2,CHAR(34),""),teams!D1587,IF(TYPE(teams!D1587)=2,CHAR(34),""))</f>
        <v>TEAM_MANAGERS="ARRIETA Jose Luis, GARCIA ACOSTA Vicente"</v>
      </c>
    </row>
    <row r="1588" spans="1:4" x14ac:dyDescent="0.25">
      <c r="A1588" t="str">
        <f>CONCATENATE(teams!A$1, "=",IF(TYPE(teams!A1588)=2,CHAR(34),""),teams!A1588,IF(TYPE(teams!A1588)=2,CHAR(34),""))</f>
        <v>TEAM_ID=1587</v>
      </c>
      <c r="B1588" t="str">
        <f>CONCATENATE(teams!B$1, "=",IF(TYPE(teams!B1588)=2,CHAR(34),""),teams!B1588,IF(TYPE(teams!B1588)=2,CHAR(34),""))</f>
        <v>TEAM_NAME="TEAM KATUSHA"</v>
      </c>
      <c r="C1588" t="str">
        <f>CONCATENATE(teams!C$1, "=",IF(TYPE(teams!C1588)=2,CHAR(34),""),teams!C1588,IF(TYPE(teams!C1588)=2,CHAR(34),""))</f>
        <v>TEAM_COUNTRY="RUS "</v>
      </c>
      <c r="D1588" t="str">
        <f>CONCATENATE(teams!D$1, "=",IF(TYPE(teams!D1588)=2,CHAR(34),""),teams!D1588,IF(TYPE(teams!D1588)=2,CHAR(34),""))</f>
        <v>TEAM_MANAGERS="AZEVEDO José, SCHMIDT Torsten"</v>
      </c>
    </row>
    <row r="1589" spans="1:4" x14ac:dyDescent="0.25">
      <c r="A1589" t="str">
        <f>CONCATENATE(teams!A$1, "=",IF(TYPE(teams!A1589)=2,CHAR(34),""),teams!A1589,IF(TYPE(teams!A1589)=2,CHAR(34),""))</f>
        <v>TEAM_ID=1588</v>
      </c>
      <c r="B1589" t="str">
        <f>CONCATENATE(teams!B$1, "=",IF(TYPE(teams!B1589)=2,CHAR(34),""),teams!B1589,IF(TYPE(teams!B1589)=2,CHAR(34),""))</f>
        <v>TEAM_NAME="TINKOFF – SAXO"</v>
      </c>
      <c r="C1589" t="str">
        <f>CONCATENATE(teams!C$1, "=",IF(TYPE(teams!C1589)=2,CHAR(34),""),teams!C1589,IF(TYPE(teams!C1589)=2,CHAR(34),""))</f>
        <v>TEAM_COUNTRY="RUS "</v>
      </c>
      <c r="D1589" t="str">
        <f>CONCATENATE(teams!D$1, "=",IF(TYPE(teams!D1589)=2,CHAR(34),""),teams!D1589,IF(TYPE(teams!D1589)=2,CHAR(34),""))</f>
        <v>TEAM_MANAGERS="MAUDUIT Philippe, DE JONGH Steven"</v>
      </c>
    </row>
    <row r="1590" spans="1:4" x14ac:dyDescent="0.25">
      <c r="A1590" t="str">
        <f>CONCATENATE(teams!A$1, "=",IF(TYPE(teams!A1590)=2,CHAR(34),""),teams!A1590,IF(TYPE(teams!A1590)=2,CHAR(34),""))</f>
        <v>TEAM_ID=1589</v>
      </c>
      <c r="B1590" t="str">
        <f>CONCATENATE(teams!B$1, "=",IF(TYPE(teams!B1590)=2,CHAR(34),""),teams!B1590,IF(TYPE(teams!B1590)=2,CHAR(34),""))</f>
        <v>TEAM_NAME="ASTANA PRO TEAM"</v>
      </c>
      <c r="C1590" t="str">
        <f>CONCATENATE(teams!C$1, "=",IF(TYPE(teams!C1590)=2,CHAR(34),""),teams!C1590,IF(TYPE(teams!C1590)=2,CHAR(34),""))</f>
        <v>TEAM_COUNTRY="KAZ "</v>
      </c>
      <c r="D1590" t="str">
        <f>CONCATENATE(teams!D$1, "=",IF(TYPE(teams!D1590)=2,CHAR(34),""),teams!D1590,IF(TYPE(teams!D1590)=2,CHAR(34),""))</f>
        <v>TEAM_MANAGERS="MARTINELLI Giuseppe, SHEFER Alexandr"</v>
      </c>
    </row>
    <row r="1591" spans="1:4" x14ac:dyDescent="0.25">
      <c r="A1591" t="str">
        <f>CONCATENATE(teams!A$1, "=",IF(TYPE(teams!A1591)=2,CHAR(34),""),teams!A1591,IF(TYPE(teams!A1591)=2,CHAR(34),""))</f>
        <v>TEAM_ID=1590</v>
      </c>
      <c r="B1591" t="str">
        <f>CONCATENATE(teams!B$1, "=",IF(TYPE(teams!B1591)=2,CHAR(34),""),teams!B1591,IF(TYPE(teams!B1591)=2,CHAR(34),""))</f>
        <v>TEAM_NAME="CANNONDALE"</v>
      </c>
      <c r="C1591" t="str">
        <f>CONCATENATE(teams!C$1, "=",IF(TYPE(teams!C1591)=2,CHAR(34),""),teams!C1591,IF(TYPE(teams!C1591)=2,CHAR(34),""))</f>
        <v>TEAM_COUNTRY="ITA "</v>
      </c>
      <c r="D1591" t="str">
        <f>CONCATENATE(teams!D$1, "=",IF(TYPE(teams!D1591)=2,CHAR(34),""),teams!D1591,IF(TYPE(teams!D1591)=2,CHAR(34),""))</f>
        <v>TEAM_MANAGERS="PAUCHARD Gilles"</v>
      </c>
    </row>
    <row r="1592" spans="1:4" x14ac:dyDescent="0.25">
      <c r="A1592" t="str">
        <f>CONCATENATE(teams!A$1, "=",IF(TYPE(teams!A1592)=2,CHAR(34),""),teams!A1592,IF(TYPE(teams!A1592)=2,CHAR(34),""))</f>
        <v>TEAM_ID=1591</v>
      </c>
      <c r="B1592" t="str">
        <f>CONCATENATE(teams!B$1, "=",IF(TYPE(teams!B1592)=2,CHAR(34),""),teams!B1592,IF(TYPE(teams!B1592)=2,CHAR(34),""))</f>
        <v>TEAM_NAME="BELKIN PRO CYCLING"</v>
      </c>
      <c r="C1592" t="str">
        <f>CONCATENATE(teams!C$1, "=",IF(TYPE(teams!C1592)=2,CHAR(34),""),teams!C1592,IF(TYPE(teams!C1592)=2,CHAR(34),""))</f>
        <v>TEAM_COUNTRY="NED "</v>
      </c>
      <c r="D1592" t="str">
        <f>CONCATENATE(teams!D$1, "=",IF(TYPE(teams!D1592)=2,CHAR(34),""),teams!D1592,IF(TYPE(teams!D1592)=2,CHAR(34),""))</f>
        <v>TEAM_MANAGERS="VERHOEVEN Nico, MAASSEN Frans"</v>
      </c>
    </row>
    <row r="1593" spans="1:4" x14ac:dyDescent="0.25">
      <c r="A1593" t="str">
        <f>CONCATENATE(teams!A$1, "=",IF(TYPE(teams!A1593)=2,CHAR(34),""),teams!A1593,IF(TYPE(teams!A1593)=2,CHAR(34),""))</f>
        <v>TEAM_ID=1592</v>
      </c>
      <c r="B1593" t="str">
        <f>CONCATENATE(teams!B$1, "=",IF(TYPE(teams!B1593)=2,CHAR(34),""),teams!B1593,IF(TYPE(teams!B1593)=2,CHAR(34),""))</f>
        <v>TEAM_NAME="OMEGA PHARMA - QUICK STEP"</v>
      </c>
      <c r="C1593" t="str">
        <f>CONCATENATE(teams!C$1, "=",IF(TYPE(teams!C1593)=2,CHAR(34),""),teams!C1593,IF(TYPE(teams!C1593)=2,CHAR(34),""))</f>
        <v>TEAM_COUNTRY="BEL "</v>
      </c>
      <c r="D1593" t="str">
        <f>CONCATENATE(teams!D$1, "=",IF(TYPE(teams!D1593)=2,CHAR(34),""),teams!D1593,IF(TYPE(teams!D1593)=2,CHAR(34),""))</f>
        <v>TEAM_MANAGERS="PEETERS Wilfried, BRAMATI Davide"</v>
      </c>
    </row>
    <row r="1594" spans="1:4" x14ac:dyDescent="0.25">
      <c r="A1594" t="str">
        <f>CONCATENATE(teams!A$1, "=",IF(TYPE(teams!A1594)=2,CHAR(34),""),teams!A1594,IF(TYPE(teams!A1594)=2,CHAR(34),""))</f>
        <v>TEAM_ID=1593</v>
      </c>
      <c r="B1594" t="str">
        <f>CONCATENATE(teams!B$1, "=",IF(TYPE(teams!B1594)=2,CHAR(34),""),teams!B1594,IF(TYPE(teams!B1594)=2,CHAR(34),""))</f>
        <v>TEAM_NAME="AG2R LA MONDIALE"</v>
      </c>
      <c r="C1594" t="str">
        <f>CONCATENATE(teams!C$1, "=",IF(TYPE(teams!C1594)=2,CHAR(34),""),teams!C1594,IF(TYPE(teams!C1594)=2,CHAR(34),""))</f>
        <v>TEAM_COUNTRY="FRA "</v>
      </c>
      <c r="D1594" t="str">
        <f>CONCATENATE(teams!D$1, "=",IF(TYPE(teams!D1594)=2,CHAR(34),""),teams!D1594,IF(TYPE(teams!D1594)=2,CHAR(34),""))</f>
        <v>TEAM_MANAGERS="LAVENU Vincent, JURDIE Julien"</v>
      </c>
    </row>
    <row r="1595" spans="1:4" x14ac:dyDescent="0.25">
      <c r="A1595" t="str">
        <f>CONCATENATE(teams!A$1, "=",IF(TYPE(teams!A1595)=2,CHAR(34),""),teams!A1595,IF(TYPE(teams!A1595)=2,CHAR(34),""))</f>
        <v>TEAM_ID=1594</v>
      </c>
      <c r="B1595" t="str">
        <f>CONCATENATE(teams!B$1, "=",IF(TYPE(teams!B1595)=2,CHAR(34),""),teams!B1595,IF(TYPE(teams!B1595)=2,CHAR(34),""))</f>
        <v>TEAM_NAME="GARMIN - SHARP"</v>
      </c>
      <c r="C1595" t="str">
        <f>CONCATENATE(teams!C$1, "=",IF(TYPE(teams!C1595)=2,CHAR(34),""),teams!C1595,IF(TYPE(teams!C1595)=2,CHAR(34),""))</f>
        <v>TEAM_COUNTRY="USA "</v>
      </c>
      <c r="D1595" t="str">
        <f>CONCATENATE(teams!D$1, "=",IF(TYPE(teams!D1595)=2,CHAR(34),""),teams!D1595,IF(TYPE(teams!D1595)=2,CHAR(34),""))</f>
        <v>TEAM_MANAGERS="WEGELIUS Charles, HUNTER Robert"</v>
      </c>
    </row>
    <row r="1596" spans="1:4" x14ac:dyDescent="0.25">
      <c r="A1596" t="str">
        <f>CONCATENATE(teams!A$1, "=",IF(TYPE(teams!A1596)=2,CHAR(34),""),teams!A1596,IF(TYPE(teams!A1596)=2,CHAR(34),""))</f>
        <v>TEAM_ID=1595</v>
      </c>
      <c r="B1596" t="str">
        <f>CONCATENATE(teams!B$1, "=",IF(TYPE(teams!B1596)=2,CHAR(34),""),teams!B1596,IF(TYPE(teams!B1596)=2,CHAR(34),""))</f>
        <v>TEAM_NAME="TEAM GIANT - SHIMANO"</v>
      </c>
      <c r="C1596" t="str">
        <f>CONCATENATE(teams!C$1, "=",IF(TYPE(teams!C1596)=2,CHAR(34),""),teams!C1596,IF(TYPE(teams!C1596)=2,CHAR(34),""))</f>
        <v>TEAM_COUNTRY="NED "</v>
      </c>
      <c r="D1596" t="str">
        <f>CONCATENATE(teams!D$1, "=",IF(TYPE(teams!D1596)=2,CHAR(34),""),teams!D1596,IF(TYPE(teams!D1596)=2,CHAR(34),""))</f>
        <v>TEAM_MANAGERS="GUIBERTEAU Christian, REEF Marc"</v>
      </c>
    </row>
    <row r="1597" spans="1:4" x14ac:dyDescent="0.25">
      <c r="A1597" t="str">
        <f>CONCATENATE(teams!A$1, "=",IF(TYPE(teams!A1597)=2,CHAR(34),""),teams!A1597,IF(TYPE(teams!A1597)=2,CHAR(34),""))</f>
        <v>TEAM_ID=1596</v>
      </c>
      <c r="B1597" t="str">
        <f>CONCATENATE(teams!B$1, "=",IF(TYPE(teams!B1597)=2,CHAR(34),""),teams!B1597,IF(TYPE(teams!B1597)=2,CHAR(34),""))</f>
        <v>TEAM_NAME="LAMPRE - MERIDA"</v>
      </c>
      <c r="C1597" t="str">
        <f>CONCATENATE(teams!C$1, "=",IF(TYPE(teams!C1597)=2,CHAR(34),""),teams!C1597,IF(TYPE(teams!C1597)=2,CHAR(34),""))</f>
        <v>TEAM_COUNTRY="ITA "</v>
      </c>
      <c r="D1597" t="str">
        <f>CONCATENATE(teams!D$1, "=",IF(TYPE(teams!D1597)=2,CHAR(34),""),teams!D1597,IF(TYPE(teams!D1597)=2,CHAR(34),""))</f>
        <v>TEAM_MANAGERS="FERNANDEZ Jose Antonio, PEDRAZZINI Simone"</v>
      </c>
    </row>
    <row r="1598" spans="1:4" x14ac:dyDescent="0.25">
      <c r="A1598" t="str">
        <f>CONCATENATE(teams!A$1, "=",IF(TYPE(teams!A1598)=2,CHAR(34),""),teams!A1598,IF(TYPE(teams!A1598)=2,CHAR(34),""))</f>
        <v>TEAM_ID=1597</v>
      </c>
      <c r="B1598" t="str">
        <f>CONCATENATE(teams!B$1, "=",IF(TYPE(teams!B1598)=2,CHAR(34),""),teams!B1598,IF(TYPE(teams!B1598)=2,CHAR(34),""))</f>
        <v>TEAM_NAME="FDJ.FR"</v>
      </c>
      <c r="C1598" t="str">
        <f>CONCATENATE(teams!C$1, "=",IF(TYPE(teams!C1598)=2,CHAR(34),""),teams!C1598,IF(TYPE(teams!C1598)=2,CHAR(34),""))</f>
        <v>TEAM_COUNTRY="FRA "</v>
      </c>
      <c r="D1598" t="str">
        <f>CONCATENATE(teams!D$1, "=",IF(TYPE(teams!D1598)=2,CHAR(34),""),teams!D1598,IF(TYPE(teams!D1598)=2,CHAR(34),""))</f>
        <v>TEAM_MANAGERS="BRICAUD Thierry, MADIOT Yvon"</v>
      </c>
    </row>
    <row r="1599" spans="1:4" x14ac:dyDescent="0.25">
      <c r="A1599" t="str">
        <f>CONCATENATE(teams!A$1, "=",IF(TYPE(teams!A1599)=2,CHAR(34),""),teams!A1599,IF(TYPE(teams!A1599)=2,CHAR(34),""))</f>
        <v>TEAM_ID=1598</v>
      </c>
      <c r="B1599" t="str">
        <f>CONCATENATE(teams!B$1, "=",IF(TYPE(teams!B1599)=2,CHAR(34),""),teams!B1599,IF(TYPE(teams!B1599)=2,CHAR(34),""))</f>
        <v>TEAM_NAME="LOTTO – BELISOL"</v>
      </c>
      <c r="C1599" t="str">
        <f>CONCATENATE(teams!C$1, "=",IF(TYPE(teams!C1599)=2,CHAR(34),""),teams!C1599,IF(TYPE(teams!C1599)=2,CHAR(34),""))</f>
        <v>TEAM_COUNTRY="BEL "</v>
      </c>
      <c r="D1599" t="str">
        <f>CONCATENATE(teams!D$1, "=",IF(TYPE(teams!D1599)=2,CHAR(34),""),teams!D1599,IF(TYPE(teams!D1599)=2,CHAR(34),""))</f>
        <v>TEAM_MANAGERS="FRISON Herman, WAUTERS Marc"</v>
      </c>
    </row>
    <row r="1600" spans="1:4" x14ac:dyDescent="0.25">
      <c r="A1600" t="str">
        <f>CONCATENATE(teams!A$1, "=",IF(TYPE(teams!A1600)=2,CHAR(34),""),teams!A1600,IF(TYPE(teams!A1600)=2,CHAR(34),""))</f>
        <v>TEAM_ID=1599</v>
      </c>
      <c r="B1600" t="str">
        <f>CONCATENATE(teams!B$1, "=",IF(TYPE(teams!B1600)=2,CHAR(34),""),teams!B1600,IF(TYPE(teams!B1600)=2,CHAR(34),""))</f>
        <v>TEAM_NAME="BMC RACING TEAM"</v>
      </c>
      <c r="C1600" t="str">
        <f>CONCATENATE(teams!C$1, "=",IF(TYPE(teams!C1600)=2,CHAR(34),""),teams!C1600,IF(TYPE(teams!C1600)=2,CHAR(34),""))</f>
        <v>TEAM_COUNTRY="USA "</v>
      </c>
      <c r="D1600" t="str">
        <f>CONCATENATE(teams!D$1, "=",IF(TYPE(teams!D1600)=2,CHAR(34),""),teams!D1600,IF(TYPE(teams!D1600)=2,CHAR(34),""))</f>
        <v>TEAM_MANAGERS="LEDANOIS Yvon, PIVA Valerio"</v>
      </c>
    </row>
    <row r="1601" spans="1:4" x14ac:dyDescent="0.25">
      <c r="A1601" t="str">
        <f>CONCATENATE(teams!A$1, "=",IF(TYPE(teams!A1601)=2,CHAR(34),""),teams!A1601,IF(TYPE(teams!A1601)=2,CHAR(34),""))</f>
        <v>TEAM_ID=1600</v>
      </c>
      <c r="B1601" t="str">
        <f>CONCATENATE(teams!B$1, "=",IF(TYPE(teams!B1601)=2,CHAR(34),""),teams!B1601,IF(TYPE(teams!B1601)=2,CHAR(34),""))</f>
        <v>TEAM_NAME="TEAM EUROPCAR"</v>
      </c>
      <c r="C1601" t="str">
        <f>CONCATENATE(teams!C$1, "=",IF(TYPE(teams!C1601)=2,CHAR(34),""),teams!C1601,IF(TYPE(teams!C1601)=2,CHAR(34),""))</f>
        <v>TEAM_COUNTRY="FRA "</v>
      </c>
      <c r="D1601" t="str">
        <f>CONCATENATE(teams!D$1, "=",IF(TYPE(teams!D1601)=2,CHAR(34),""),teams!D1601,IF(TYPE(teams!D1601)=2,CHAR(34),""))</f>
        <v>TEAM_MANAGERS="FLICKINGER Andy, ARNOULD Dominique"</v>
      </c>
    </row>
    <row r="1602" spans="1:4" x14ac:dyDescent="0.25">
      <c r="A1602" t="str">
        <f>CONCATENATE(teams!A$1, "=",IF(TYPE(teams!A1602)=2,CHAR(34),""),teams!A1602,IF(TYPE(teams!A1602)=2,CHAR(34),""))</f>
        <v>TEAM_ID=1601</v>
      </c>
      <c r="B1602" t="str">
        <f>CONCATENATE(teams!B$1, "=",IF(TYPE(teams!B1602)=2,CHAR(34),""),teams!B1602,IF(TYPE(teams!B1602)=2,CHAR(34),""))</f>
        <v>TEAM_NAME="TREK FACTORY RACING"</v>
      </c>
      <c r="C1602" t="str">
        <f>CONCATENATE(teams!C$1, "=",IF(TYPE(teams!C1602)=2,CHAR(34),""),teams!C1602,IF(TYPE(teams!C1602)=2,CHAR(34),""))</f>
        <v>TEAM_COUNTRY="USA "</v>
      </c>
      <c r="D1602" t="str">
        <f>CONCATENATE(teams!D$1, "=",IF(TYPE(teams!D1602)=2,CHAR(34),""),teams!D1602,IF(TYPE(teams!D1602)=2,CHAR(34),""))</f>
        <v>TEAM_MANAGERS="ANDERSEN Kim, GALLOPIN Alain"</v>
      </c>
    </row>
    <row r="1603" spans="1:4" x14ac:dyDescent="0.25">
      <c r="A1603" t="str">
        <f>CONCATENATE(teams!A$1, "=",IF(TYPE(teams!A1603)=2,CHAR(34),""),teams!A1603,IF(TYPE(teams!A1603)=2,CHAR(34),""))</f>
        <v>TEAM_ID=1602</v>
      </c>
      <c r="B1603" t="str">
        <f>CONCATENATE(teams!B$1, "=",IF(TYPE(teams!B1603)=2,CHAR(34),""),teams!B1603,IF(TYPE(teams!B1603)=2,CHAR(34),""))</f>
        <v>TEAM_NAME="COFIDIS, SOLUTIONS CREDITS"</v>
      </c>
      <c r="C1603" t="str">
        <f>CONCATENATE(teams!C$1, "=",IF(TYPE(teams!C1603)=2,CHAR(34),""),teams!C1603,IF(TYPE(teams!C1603)=2,CHAR(34),""))</f>
        <v>TEAM_COUNTRY="FRA "</v>
      </c>
      <c r="D1603" t="str">
        <f>CONCATENATE(teams!D$1, "=",IF(TYPE(teams!D1603)=2,CHAR(34),""),teams!D1603,IF(TYPE(teams!D1603)=2,CHAR(34),""))</f>
        <v>TEAM_MANAGERS="ROUS Didier, JONROND Jean-Luc"</v>
      </c>
    </row>
    <row r="1604" spans="1:4" x14ac:dyDescent="0.25">
      <c r="A1604" t="str">
        <f>CONCATENATE(teams!A$1, "=",IF(TYPE(teams!A1604)=2,CHAR(34),""),teams!A1604,IF(TYPE(teams!A1604)=2,CHAR(34),""))</f>
        <v>TEAM_ID=1603</v>
      </c>
      <c r="B1604" t="str">
        <f>CONCATENATE(teams!B$1, "=",IF(TYPE(teams!B1604)=2,CHAR(34),""),teams!B1604,IF(TYPE(teams!B1604)=2,CHAR(34),""))</f>
        <v>TEAM_NAME="ORICA GREENEDGE"</v>
      </c>
      <c r="C1604" t="str">
        <f>CONCATENATE(teams!C$1, "=",IF(TYPE(teams!C1604)=2,CHAR(34),""),teams!C1604,IF(TYPE(teams!C1604)=2,CHAR(34),""))</f>
        <v>TEAM_COUNTRY="AUS "</v>
      </c>
      <c r="D1604" t="str">
        <f>CONCATENATE(teams!D$1, "=",IF(TYPE(teams!D1604)=2,CHAR(34),""),teams!D1604,IF(TYPE(teams!D1604)=2,CHAR(34),""))</f>
        <v>TEAM_MANAGERS="WHITE Matthew, STEPHENS Neil"</v>
      </c>
    </row>
    <row r="1605" spans="1:4" x14ac:dyDescent="0.25">
      <c r="A1605" t="str">
        <f>CONCATENATE(teams!A$1, "=",IF(TYPE(teams!A1605)=2,CHAR(34),""),teams!A1605,IF(TYPE(teams!A1605)=2,CHAR(34),""))</f>
        <v>TEAM_ID=1604</v>
      </c>
      <c r="B1605" t="str">
        <f>CONCATENATE(teams!B$1, "=",IF(TYPE(teams!B1605)=2,CHAR(34),""),teams!B1605,IF(TYPE(teams!B1605)=2,CHAR(34),""))</f>
        <v>TEAM_NAME="IAM CYCLING"</v>
      </c>
      <c r="C1605" t="str">
        <f>CONCATENATE(teams!C$1, "=",IF(TYPE(teams!C1605)=2,CHAR(34),""),teams!C1605,IF(TYPE(teams!C1605)=2,CHAR(34),""))</f>
        <v>TEAM_COUNTRY="SUI "</v>
      </c>
      <c r="D1605" t="str">
        <f>CONCATENATE(teams!D$1, "=",IF(TYPE(teams!D1605)=2,CHAR(34),""),teams!D1605,IF(TYPE(teams!D1605)=2,CHAR(34),""))</f>
        <v>TEAM_MANAGERS="CARLSTRÖM Kjell, SEIGNEUR Eddy"</v>
      </c>
    </row>
    <row r="1606" spans="1:4" x14ac:dyDescent="0.25">
      <c r="A1606" t="str">
        <f>CONCATENATE(teams!A$1, "=",IF(TYPE(teams!A1606)=2,CHAR(34),""),teams!A1606,IF(TYPE(teams!A1606)=2,CHAR(34),""))</f>
        <v>TEAM_ID=1605</v>
      </c>
      <c r="B1606" t="str">
        <f>CONCATENATE(teams!B$1, "=",IF(TYPE(teams!B1606)=2,CHAR(34),""),teams!B1606,IF(TYPE(teams!B1606)=2,CHAR(34),""))</f>
        <v>TEAM_NAME="TEAM NETAPP – ENDURA"</v>
      </c>
      <c r="C1606" t="str">
        <f>CONCATENATE(teams!C$1, "=",IF(TYPE(teams!C1606)=2,CHAR(34),""),teams!C1606,IF(TYPE(teams!C1606)=2,CHAR(34),""))</f>
        <v>TEAM_COUNTRY="GER "</v>
      </c>
      <c r="D1606" t="str">
        <f>CONCATENATE(teams!D$1, "=",IF(TYPE(teams!D1606)=2,CHAR(34),""),teams!D1606,IF(TYPE(teams!D1606)=2,CHAR(34),""))</f>
        <v>TEAM_MANAGERS="POITSCHKE Enrico, SANS VEGA Alex"</v>
      </c>
    </row>
    <row r="1607" spans="1:4" x14ac:dyDescent="0.25">
      <c r="A1607" t="str">
        <f>CONCATENATE(teams!A$1, "=",IF(TYPE(teams!A1607)=2,CHAR(34),""),teams!A1607,IF(TYPE(teams!A1607)=2,CHAR(34),""))</f>
        <v>TEAM_ID=1606</v>
      </c>
      <c r="B1607" t="str">
        <f>CONCATENATE(teams!B$1, "=",IF(TYPE(teams!B1607)=2,CHAR(34),""),teams!B1607,IF(TYPE(teams!B1607)=2,CHAR(34),""))</f>
        <v>TEAM_NAME="BRETAGNE - SECHE ENVIRONNEMENT"</v>
      </c>
      <c r="C1607" t="str">
        <f>CONCATENATE(teams!C$1, "=",IF(TYPE(teams!C1607)=2,CHAR(34),""),teams!C1607,IF(TYPE(teams!C1607)=2,CHAR(34),""))</f>
        <v>TEAM_COUNTRY="FRA "</v>
      </c>
      <c r="D1607" t="str">
        <f>CONCATENATE(teams!D$1, "=",IF(TYPE(teams!D1607)=2,CHAR(34),""),teams!D1607,IF(TYPE(teams!D1607)=2,CHAR(34),""))</f>
        <v>TEAM_MANAGERS="HUBERT Emmanuel, TREHIN Roger"</v>
      </c>
    </row>
    <row r="1608" spans="1:4" x14ac:dyDescent="0.25">
      <c r="A1608" t="str">
        <f>CONCATENATE(teams!A$1, "=",IF(TYPE(teams!A1608)=2,CHAR(34),""),teams!A1608,IF(TYPE(teams!A1608)=2,CHAR(34),""))</f>
        <v>TEAM_ID=1607</v>
      </c>
      <c r="B1608" t="str">
        <f>CONCATENATE(teams!B$1, "=",IF(TYPE(teams!B1608)=2,CHAR(34),""),teams!B1608,IF(TYPE(teams!B1608)=2,CHAR(34),""))</f>
        <v>TEAM_NAME="TEAM SKY"</v>
      </c>
      <c r="C1608" t="str">
        <f>CONCATENATE(teams!C$1, "=",IF(TYPE(teams!C1608)=2,CHAR(34),""),teams!C1608,IF(TYPE(teams!C1608)=2,CHAR(34),""))</f>
        <v>TEAM_COUNTRY="GBR "</v>
      </c>
      <c r="D1608" t="str">
        <f>CONCATENATE(teams!D$1, "=",IF(TYPE(teams!D1608)=2,CHAR(34),""),teams!D1608,IF(TYPE(teams!D1608)=2,CHAR(34),""))</f>
        <v>TEAM_MANAGERS="PORTAL Nicolas, KNAVEN Servais"</v>
      </c>
    </row>
    <row r="1609" spans="1:4" x14ac:dyDescent="0.25">
      <c r="A1609" t="str">
        <f>CONCATENATE(teams!A$1, "=",IF(TYPE(teams!A1609)=2,CHAR(34),""),teams!A1609,IF(TYPE(teams!A1609)=2,CHAR(34),""))</f>
        <v>TEAM_ID=1608</v>
      </c>
      <c r="B1609" t="str">
        <f>CONCATENATE(teams!B$1, "=",IF(TYPE(teams!B1609)=2,CHAR(34),""),teams!B1609,IF(TYPE(teams!B1609)=2,CHAR(34),""))</f>
        <v>TEAM_NAME="MOVISTAR TEAM"</v>
      </c>
      <c r="C1609" t="str">
        <f>CONCATENATE(teams!C$1, "=",IF(TYPE(teams!C1609)=2,CHAR(34),""),teams!C1609,IF(TYPE(teams!C1609)=2,CHAR(34),""))</f>
        <v>TEAM_COUNTRY="ESP "</v>
      </c>
      <c r="D1609" t="str">
        <f>CONCATENATE(teams!D$1, "=",IF(TYPE(teams!D1609)=2,CHAR(34),""),teams!D1609,IF(TYPE(teams!D1609)=2,CHAR(34),""))</f>
        <v>TEAM_MANAGERS="ARRIETA Jose Luis, GARCIA ACOSTA Vicente"</v>
      </c>
    </row>
    <row r="1610" spans="1:4" x14ac:dyDescent="0.25">
      <c r="A1610" t="str">
        <f>CONCATENATE(teams!A$1, "=",IF(TYPE(teams!A1610)=2,CHAR(34),""),teams!A1610,IF(TYPE(teams!A1610)=2,CHAR(34),""))</f>
        <v>TEAM_ID=1609</v>
      </c>
      <c r="B1610" t="str">
        <f>CONCATENATE(teams!B$1, "=",IF(TYPE(teams!B1610)=2,CHAR(34),""),teams!B1610,IF(TYPE(teams!B1610)=2,CHAR(34),""))</f>
        <v>TEAM_NAME="TEAM KATUSHA"</v>
      </c>
      <c r="C1610" t="str">
        <f>CONCATENATE(teams!C$1, "=",IF(TYPE(teams!C1610)=2,CHAR(34),""),teams!C1610,IF(TYPE(teams!C1610)=2,CHAR(34),""))</f>
        <v>TEAM_COUNTRY="RUS "</v>
      </c>
      <c r="D1610" t="str">
        <f>CONCATENATE(teams!D$1, "=",IF(TYPE(teams!D1610)=2,CHAR(34),""),teams!D1610,IF(TYPE(teams!D1610)=2,CHAR(34),""))</f>
        <v>TEAM_MANAGERS="AZEVEDO José, SCHMIDT Torsten"</v>
      </c>
    </row>
    <row r="1611" spans="1:4" x14ac:dyDescent="0.25">
      <c r="A1611" t="str">
        <f>CONCATENATE(teams!A$1, "=",IF(TYPE(teams!A1611)=2,CHAR(34),""),teams!A1611,IF(TYPE(teams!A1611)=2,CHAR(34),""))</f>
        <v>TEAM_ID=1610</v>
      </c>
      <c r="B1611" t="str">
        <f>CONCATENATE(teams!B$1, "=",IF(TYPE(teams!B1611)=2,CHAR(34),""),teams!B1611,IF(TYPE(teams!B1611)=2,CHAR(34),""))</f>
        <v>TEAM_NAME="TINKOFF – SAXO"</v>
      </c>
      <c r="C1611" t="str">
        <f>CONCATENATE(teams!C$1, "=",IF(TYPE(teams!C1611)=2,CHAR(34),""),teams!C1611,IF(TYPE(teams!C1611)=2,CHAR(34),""))</f>
        <v>TEAM_COUNTRY="RUS "</v>
      </c>
      <c r="D1611" t="str">
        <f>CONCATENATE(teams!D$1, "=",IF(TYPE(teams!D1611)=2,CHAR(34),""),teams!D1611,IF(TYPE(teams!D1611)=2,CHAR(34),""))</f>
        <v>TEAM_MANAGERS="MAUDUIT Philippe, DE JONGH Steven"</v>
      </c>
    </row>
    <row r="1612" spans="1:4" x14ac:dyDescent="0.25">
      <c r="A1612" t="str">
        <f>CONCATENATE(teams!A$1, "=",IF(TYPE(teams!A1612)=2,CHAR(34),""),teams!A1612,IF(TYPE(teams!A1612)=2,CHAR(34),""))</f>
        <v>TEAM_ID=1611</v>
      </c>
      <c r="B1612" t="str">
        <f>CONCATENATE(teams!B$1, "=",IF(TYPE(teams!B1612)=2,CHAR(34),""),teams!B1612,IF(TYPE(teams!B1612)=2,CHAR(34),""))</f>
        <v>TEAM_NAME="ASTANA PRO TEAM"</v>
      </c>
      <c r="C1612" t="str">
        <f>CONCATENATE(teams!C$1, "=",IF(TYPE(teams!C1612)=2,CHAR(34),""),teams!C1612,IF(TYPE(teams!C1612)=2,CHAR(34),""))</f>
        <v>TEAM_COUNTRY="KAZ "</v>
      </c>
      <c r="D1612" t="str">
        <f>CONCATENATE(teams!D$1, "=",IF(TYPE(teams!D1612)=2,CHAR(34),""),teams!D1612,IF(TYPE(teams!D1612)=2,CHAR(34),""))</f>
        <v>TEAM_MANAGERS="MARTINELLI Giuseppe, SHEFER Alexandr"</v>
      </c>
    </row>
    <row r="1613" spans="1:4" x14ac:dyDescent="0.25">
      <c r="A1613" t="str">
        <f>CONCATENATE(teams!A$1, "=",IF(TYPE(teams!A1613)=2,CHAR(34),""),teams!A1613,IF(TYPE(teams!A1613)=2,CHAR(34),""))</f>
        <v>TEAM_ID=1612</v>
      </c>
      <c r="B1613" t="str">
        <f>CONCATENATE(teams!B$1, "=",IF(TYPE(teams!B1613)=2,CHAR(34),""),teams!B1613,IF(TYPE(teams!B1613)=2,CHAR(34),""))</f>
        <v>TEAM_NAME="CANNONDALE"</v>
      </c>
      <c r="C1613" t="str">
        <f>CONCATENATE(teams!C$1, "=",IF(TYPE(teams!C1613)=2,CHAR(34),""),teams!C1613,IF(TYPE(teams!C1613)=2,CHAR(34),""))</f>
        <v>TEAM_COUNTRY="ITA "</v>
      </c>
      <c r="D1613" t="str">
        <f>CONCATENATE(teams!D$1, "=",IF(TYPE(teams!D1613)=2,CHAR(34),""),teams!D1613,IF(TYPE(teams!D1613)=2,CHAR(34),""))</f>
        <v>TEAM_MANAGERS="PAUCHARD Gilles"</v>
      </c>
    </row>
    <row r="1614" spans="1:4" x14ac:dyDescent="0.25">
      <c r="A1614" t="str">
        <f>CONCATENATE(teams!A$1, "=",IF(TYPE(teams!A1614)=2,CHAR(34),""),teams!A1614,IF(TYPE(teams!A1614)=2,CHAR(34),""))</f>
        <v>TEAM_ID=1613</v>
      </c>
      <c r="B1614" t="str">
        <f>CONCATENATE(teams!B$1, "=",IF(TYPE(teams!B1614)=2,CHAR(34),""),teams!B1614,IF(TYPE(teams!B1614)=2,CHAR(34),""))</f>
        <v>TEAM_NAME="BELKIN PRO CYCLING"</v>
      </c>
      <c r="C1614" t="str">
        <f>CONCATENATE(teams!C$1, "=",IF(TYPE(teams!C1614)=2,CHAR(34),""),teams!C1614,IF(TYPE(teams!C1614)=2,CHAR(34),""))</f>
        <v>TEAM_COUNTRY="NED "</v>
      </c>
      <c r="D1614" t="str">
        <f>CONCATENATE(teams!D$1, "=",IF(TYPE(teams!D1614)=2,CHAR(34),""),teams!D1614,IF(TYPE(teams!D1614)=2,CHAR(34),""))</f>
        <v>TEAM_MANAGERS="VERHOEVEN Nico, MAASSEN Frans"</v>
      </c>
    </row>
    <row r="1615" spans="1:4" x14ac:dyDescent="0.25">
      <c r="A1615" t="str">
        <f>CONCATENATE(teams!A$1, "=",IF(TYPE(teams!A1615)=2,CHAR(34),""),teams!A1615,IF(TYPE(teams!A1615)=2,CHAR(34),""))</f>
        <v>TEAM_ID=1614</v>
      </c>
      <c r="B1615" t="str">
        <f>CONCATENATE(teams!B$1, "=",IF(TYPE(teams!B1615)=2,CHAR(34),""),teams!B1615,IF(TYPE(teams!B1615)=2,CHAR(34),""))</f>
        <v>TEAM_NAME="OMEGA PHARMA - QUICK STEP"</v>
      </c>
      <c r="C1615" t="str">
        <f>CONCATENATE(teams!C$1, "=",IF(TYPE(teams!C1615)=2,CHAR(34),""),teams!C1615,IF(TYPE(teams!C1615)=2,CHAR(34),""))</f>
        <v>TEAM_COUNTRY="BEL "</v>
      </c>
      <c r="D1615" t="str">
        <f>CONCATENATE(teams!D$1, "=",IF(TYPE(teams!D1615)=2,CHAR(34),""),teams!D1615,IF(TYPE(teams!D1615)=2,CHAR(34),""))</f>
        <v>TEAM_MANAGERS="PEETERS Wilfried, BRAMATI Davide"</v>
      </c>
    </row>
    <row r="1616" spans="1:4" x14ac:dyDescent="0.25">
      <c r="A1616" t="str">
        <f>CONCATENATE(teams!A$1, "=",IF(TYPE(teams!A1616)=2,CHAR(34),""),teams!A1616,IF(TYPE(teams!A1616)=2,CHAR(34),""))</f>
        <v>TEAM_ID=1615</v>
      </c>
      <c r="B1616" t="str">
        <f>CONCATENATE(teams!B$1, "=",IF(TYPE(teams!B1616)=2,CHAR(34),""),teams!B1616,IF(TYPE(teams!B1616)=2,CHAR(34),""))</f>
        <v>TEAM_NAME="AG2R LA MONDIALE"</v>
      </c>
      <c r="C1616" t="str">
        <f>CONCATENATE(teams!C$1, "=",IF(TYPE(teams!C1616)=2,CHAR(34),""),teams!C1616,IF(TYPE(teams!C1616)=2,CHAR(34),""))</f>
        <v>TEAM_COUNTRY="FRA "</v>
      </c>
      <c r="D1616" t="str">
        <f>CONCATENATE(teams!D$1, "=",IF(TYPE(teams!D1616)=2,CHAR(34),""),teams!D1616,IF(TYPE(teams!D1616)=2,CHAR(34),""))</f>
        <v>TEAM_MANAGERS="LAVENU Vincent, JURDIE Julien"</v>
      </c>
    </row>
    <row r="1617" spans="1:4" x14ac:dyDescent="0.25">
      <c r="A1617" t="str">
        <f>CONCATENATE(teams!A$1, "=",IF(TYPE(teams!A1617)=2,CHAR(34),""),teams!A1617,IF(TYPE(teams!A1617)=2,CHAR(34),""))</f>
        <v>TEAM_ID=1616</v>
      </c>
      <c r="B1617" t="str">
        <f>CONCATENATE(teams!B$1, "=",IF(TYPE(teams!B1617)=2,CHAR(34),""),teams!B1617,IF(TYPE(teams!B1617)=2,CHAR(34),""))</f>
        <v>TEAM_NAME="GARMIN - SHARP"</v>
      </c>
      <c r="C1617" t="str">
        <f>CONCATENATE(teams!C$1, "=",IF(TYPE(teams!C1617)=2,CHAR(34),""),teams!C1617,IF(TYPE(teams!C1617)=2,CHAR(34),""))</f>
        <v>TEAM_COUNTRY="USA "</v>
      </c>
      <c r="D1617" t="str">
        <f>CONCATENATE(teams!D$1, "=",IF(TYPE(teams!D1617)=2,CHAR(34),""),teams!D1617,IF(TYPE(teams!D1617)=2,CHAR(34),""))</f>
        <v>TEAM_MANAGERS="WEGELIUS Charles, HUNTER Robert"</v>
      </c>
    </row>
    <row r="1618" spans="1:4" x14ac:dyDescent="0.25">
      <c r="A1618" t="str">
        <f>CONCATENATE(teams!A$1, "=",IF(TYPE(teams!A1618)=2,CHAR(34),""),teams!A1618,IF(TYPE(teams!A1618)=2,CHAR(34),""))</f>
        <v>TEAM_ID=1617</v>
      </c>
      <c r="B1618" t="str">
        <f>CONCATENATE(teams!B$1, "=",IF(TYPE(teams!B1618)=2,CHAR(34),""),teams!B1618,IF(TYPE(teams!B1618)=2,CHAR(34),""))</f>
        <v>TEAM_NAME="TEAM GIANT - SHIMANO"</v>
      </c>
      <c r="C1618" t="str">
        <f>CONCATENATE(teams!C$1, "=",IF(TYPE(teams!C1618)=2,CHAR(34),""),teams!C1618,IF(TYPE(teams!C1618)=2,CHAR(34),""))</f>
        <v>TEAM_COUNTRY="NED "</v>
      </c>
      <c r="D1618" t="str">
        <f>CONCATENATE(teams!D$1, "=",IF(TYPE(teams!D1618)=2,CHAR(34),""),teams!D1618,IF(TYPE(teams!D1618)=2,CHAR(34),""))</f>
        <v>TEAM_MANAGERS="GUIBERTEAU Christian, REEF Marc"</v>
      </c>
    </row>
    <row r="1619" spans="1:4" x14ac:dyDescent="0.25">
      <c r="A1619" t="str">
        <f>CONCATENATE(teams!A$1, "=",IF(TYPE(teams!A1619)=2,CHAR(34),""),teams!A1619,IF(TYPE(teams!A1619)=2,CHAR(34),""))</f>
        <v>TEAM_ID=1618</v>
      </c>
      <c r="B1619" t="str">
        <f>CONCATENATE(teams!B$1, "=",IF(TYPE(teams!B1619)=2,CHAR(34),""),teams!B1619,IF(TYPE(teams!B1619)=2,CHAR(34),""))</f>
        <v>TEAM_NAME="LAMPRE - MERIDA"</v>
      </c>
      <c r="C1619" t="str">
        <f>CONCATENATE(teams!C$1, "=",IF(TYPE(teams!C1619)=2,CHAR(34),""),teams!C1619,IF(TYPE(teams!C1619)=2,CHAR(34),""))</f>
        <v>TEAM_COUNTRY="ITA "</v>
      </c>
      <c r="D1619" t="str">
        <f>CONCATENATE(teams!D$1, "=",IF(TYPE(teams!D1619)=2,CHAR(34),""),teams!D1619,IF(TYPE(teams!D1619)=2,CHAR(34),""))</f>
        <v>TEAM_MANAGERS="FERNANDEZ Jose Antonio, PEDRAZZINI Simone"</v>
      </c>
    </row>
    <row r="1620" spans="1:4" x14ac:dyDescent="0.25">
      <c r="A1620" t="str">
        <f>CONCATENATE(teams!A$1, "=",IF(TYPE(teams!A1620)=2,CHAR(34),""),teams!A1620,IF(TYPE(teams!A1620)=2,CHAR(34),""))</f>
        <v>TEAM_ID=1619</v>
      </c>
      <c r="B1620" t="str">
        <f>CONCATENATE(teams!B$1, "=",IF(TYPE(teams!B1620)=2,CHAR(34),""),teams!B1620,IF(TYPE(teams!B1620)=2,CHAR(34),""))</f>
        <v>TEAM_NAME="FDJ.FR"</v>
      </c>
      <c r="C1620" t="str">
        <f>CONCATENATE(teams!C$1, "=",IF(TYPE(teams!C1620)=2,CHAR(34),""),teams!C1620,IF(TYPE(teams!C1620)=2,CHAR(34),""))</f>
        <v>TEAM_COUNTRY="FRA "</v>
      </c>
      <c r="D1620" t="str">
        <f>CONCATENATE(teams!D$1, "=",IF(TYPE(teams!D1620)=2,CHAR(34),""),teams!D1620,IF(TYPE(teams!D1620)=2,CHAR(34),""))</f>
        <v>TEAM_MANAGERS="BRICAUD Thierry, MADIOT Yvon"</v>
      </c>
    </row>
    <row r="1621" spans="1:4" x14ac:dyDescent="0.25">
      <c r="A1621" t="str">
        <f>CONCATENATE(teams!A$1, "=",IF(TYPE(teams!A1621)=2,CHAR(34),""),teams!A1621,IF(TYPE(teams!A1621)=2,CHAR(34),""))</f>
        <v>TEAM_ID=1620</v>
      </c>
      <c r="B1621" t="str">
        <f>CONCATENATE(teams!B$1, "=",IF(TYPE(teams!B1621)=2,CHAR(34),""),teams!B1621,IF(TYPE(teams!B1621)=2,CHAR(34),""))</f>
        <v>TEAM_NAME="LOTTO – BELISOL"</v>
      </c>
      <c r="C1621" t="str">
        <f>CONCATENATE(teams!C$1, "=",IF(TYPE(teams!C1621)=2,CHAR(34),""),teams!C1621,IF(TYPE(teams!C1621)=2,CHAR(34),""))</f>
        <v>TEAM_COUNTRY="BEL "</v>
      </c>
      <c r="D1621" t="str">
        <f>CONCATENATE(teams!D$1, "=",IF(TYPE(teams!D1621)=2,CHAR(34),""),teams!D1621,IF(TYPE(teams!D1621)=2,CHAR(34),""))</f>
        <v>TEAM_MANAGERS="FRISON Herman, WAUTERS Marc"</v>
      </c>
    </row>
    <row r="1622" spans="1:4" x14ac:dyDescent="0.25">
      <c r="A1622" t="str">
        <f>CONCATENATE(teams!A$1, "=",IF(TYPE(teams!A1622)=2,CHAR(34),""),teams!A1622,IF(TYPE(teams!A1622)=2,CHAR(34),""))</f>
        <v>TEAM_ID=1621</v>
      </c>
      <c r="B1622" t="str">
        <f>CONCATENATE(teams!B$1, "=",IF(TYPE(teams!B1622)=2,CHAR(34),""),teams!B1622,IF(TYPE(teams!B1622)=2,CHAR(34),""))</f>
        <v>TEAM_NAME="BMC RACING TEAM"</v>
      </c>
      <c r="C1622" t="str">
        <f>CONCATENATE(teams!C$1, "=",IF(TYPE(teams!C1622)=2,CHAR(34),""),teams!C1622,IF(TYPE(teams!C1622)=2,CHAR(34),""))</f>
        <v>TEAM_COUNTRY="USA "</v>
      </c>
      <c r="D1622" t="str">
        <f>CONCATENATE(teams!D$1, "=",IF(TYPE(teams!D1622)=2,CHAR(34),""),teams!D1622,IF(TYPE(teams!D1622)=2,CHAR(34),""))</f>
        <v>TEAM_MANAGERS="LEDANOIS Yvon, PIVA Valerio"</v>
      </c>
    </row>
    <row r="1623" spans="1:4" x14ac:dyDescent="0.25">
      <c r="A1623" t="str">
        <f>CONCATENATE(teams!A$1, "=",IF(TYPE(teams!A1623)=2,CHAR(34),""),teams!A1623,IF(TYPE(teams!A1623)=2,CHAR(34),""))</f>
        <v>TEAM_ID=1622</v>
      </c>
      <c r="B1623" t="str">
        <f>CONCATENATE(teams!B$1, "=",IF(TYPE(teams!B1623)=2,CHAR(34),""),teams!B1623,IF(TYPE(teams!B1623)=2,CHAR(34),""))</f>
        <v>TEAM_NAME="TEAM EUROPCAR"</v>
      </c>
      <c r="C1623" t="str">
        <f>CONCATENATE(teams!C$1, "=",IF(TYPE(teams!C1623)=2,CHAR(34),""),teams!C1623,IF(TYPE(teams!C1623)=2,CHAR(34),""))</f>
        <v>TEAM_COUNTRY="FRA "</v>
      </c>
      <c r="D1623" t="str">
        <f>CONCATENATE(teams!D$1, "=",IF(TYPE(teams!D1623)=2,CHAR(34),""),teams!D1623,IF(TYPE(teams!D1623)=2,CHAR(34),""))</f>
        <v>TEAM_MANAGERS="FLICKINGER Andy, ARNOULD Dominique"</v>
      </c>
    </row>
    <row r="1624" spans="1:4" x14ac:dyDescent="0.25">
      <c r="A1624" t="str">
        <f>CONCATENATE(teams!A$1, "=",IF(TYPE(teams!A1624)=2,CHAR(34),""),teams!A1624,IF(TYPE(teams!A1624)=2,CHAR(34),""))</f>
        <v>TEAM_ID=1623</v>
      </c>
      <c r="B1624" t="str">
        <f>CONCATENATE(teams!B$1, "=",IF(TYPE(teams!B1624)=2,CHAR(34),""),teams!B1624,IF(TYPE(teams!B1624)=2,CHAR(34),""))</f>
        <v>TEAM_NAME="TREK FACTORY RACING"</v>
      </c>
      <c r="C1624" t="str">
        <f>CONCATENATE(teams!C$1, "=",IF(TYPE(teams!C1624)=2,CHAR(34),""),teams!C1624,IF(TYPE(teams!C1624)=2,CHAR(34),""))</f>
        <v>TEAM_COUNTRY="USA "</v>
      </c>
      <c r="D1624" t="str">
        <f>CONCATENATE(teams!D$1, "=",IF(TYPE(teams!D1624)=2,CHAR(34),""),teams!D1624,IF(TYPE(teams!D1624)=2,CHAR(34),""))</f>
        <v>TEAM_MANAGERS="ANDERSEN Kim, GALLOPIN Alain"</v>
      </c>
    </row>
    <row r="1625" spans="1:4" x14ac:dyDescent="0.25">
      <c r="A1625" t="str">
        <f>CONCATENATE(teams!A$1, "=",IF(TYPE(teams!A1625)=2,CHAR(34),""),teams!A1625,IF(TYPE(teams!A1625)=2,CHAR(34),""))</f>
        <v>TEAM_ID=1624</v>
      </c>
      <c r="B1625" t="str">
        <f>CONCATENATE(teams!B$1, "=",IF(TYPE(teams!B1625)=2,CHAR(34),""),teams!B1625,IF(TYPE(teams!B1625)=2,CHAR(34),""))</f>
        <v>TEAM_NAME="COFIDIS, SOLUTIONS CREDITS"</v>
      </c>
      <c r="C1625" t="str">
        <f>CONCATENATE(teams!C$1, "=",IF(TYPE(teams!C1625)=2,CHAR(34),""),teams!C1625,IF(TYPE(teams!C1625)=2,CHAR(34),""))</f>
        <v>TEAM_COUNTRY="FRA "</v>
      </c>
      <c r="D1625" t="str">
        <f>CONCATENATE(teams!D$1, "=",IF(TYPE(teams!D1625)=2,CHAR(34),""),teams!D1625,IF(TYPE(teams!D1625)=2,CHAR(34),""))</f>
        <v>TEAM_MANAGERS="ROUS Didier, JONROND Jean-Luc"</v>
      </c>
    </row>
    <row r="1626" spans="1:4" x14ac:dyDescent="0.25">
      <c r="A1626" t="str">
        <f>CONCATENATE(teams!A$1, "=",IF(TYPE(teams!A1626)=2,CHAR(34),""),teams!A1626,IF(TYPE(teams!A1626)=2,CHAR(34),""))</f>
        <v>TEAM_ID=1625</v>
      </c>
      <c r="B1626" t="str">
        <f>CONCATENATE(teams!B$1, "=",IF(TYPE(teams!B1626)=2,CHAR(34),""),teams!B1626,IF(TYPE(teams!B1626)=2,CHAR(34),""))</f>
        <v>TEAM_NAME="ORICA GREENEDGE"</v>
      </c>
      <c r="C1626" t="str">
        <f>CONCATENATE(teams!C$1, "=",IF(TYPE(teams!C1626)=2,CHAR(34),""),teams!C1626,IF(TYPE(teams!C1626)=2,CHAR(34),""))</f>
        <v>TEAM_COUNTRY="AUS "</v>
      </c>
      <c r="D1626" t="str">
        <f>CONCATENATE(teams!D$1, "=",IF(TYPE(teams!D1626)=2,CHAR(34),""),teams!D1626,IF(TYPE(teams!D1626)=2,CHAR(34),""))</f>
        <v>TEAM_MANAGERS="WHITE Matthew, STEPHENS Neil"</v>
      </c>
    </row>
    <row r="1627" spans="1:4" x14ac:dyDescent="0.25">
      <c r="A1627" t="str">
        <f>CONCATENATE(teams!A$1, "=",IF(TYPE(teams!A1627)=2,CHAR(34),""),teams!A1627,IF(TYPE(teams!A1627)=2,CHAR(34),""))</f>
        <v>TEAM_ID=1626</v>
      </c>
      <c r="B1627" t="str">
        <f>CONCATENATE(teams!B$1, "=",IF(TYPE(teams!B1627)=2,CHAR(34),""),teams!B1627,IF(TYPE(teams!B1627)=2,CHAR(34),""))</f>
        <v>TEAM_NAME="IAM CYCLING"</v>
      </c>
      <c r="C1627" t="str">
        <f>CONCATENATE(teams!C$1, "=",IF(TYPE(teams!C1627)=2,CHAR(34),""),teams!C1627,IF(TYPE(teams!C1627)=2,CHAR(34),""))</f>
        <v>TEAM_COUNTRY="SUI "</v>
      </c>
      <c r="D1627" t="str">
        <f>CONCATENATE(teams!D$1, "=",IF(TYPE(teams!D1627)=2,CHAR(34),""),teams!D1627,IF(TYPE(teams!D1627)=2,CHAR(34),""))</f>
        <v>TEAM_MANAGERS="CARLSTRÖM Kjell, SEIGNEUR Eddy"</v>
      </c>
    </row>
    <row r="1628" spans="1:4" x14ac:dyDescent="0.25">
      <c r="A1628" t="str">
        <f>CONCATENATE(teams!A$1, "=",IF(TYPE(teams!A1628)=2,CHAR(34),""),teams!A1628,IF(TYPE(teams!A1628)=2,CHAR(34),""))</f>
        <v>TEAM_ID=1627</v>
      </c>
      <c r="B1628" t="str">
        <f>CONCATENATE(teams!B$1, "=",IF(TYPE(teams!B1628)=2,CHAR(34),""),teams!B1628,IF(TYPE(teams!B1628)=2,CHAR(34),""))</f>
        <v>TEAM_NAME="TEAM NETAPP – ENDURA"</v>
      </c>
      <c r="C1628" t="str">
        <f>CONCATENATE(teams!C$1, "=",IF(TYPE(teams!C1628)=2,CHAR(34),""),teams!C1628,IF(TYPE(teams!C1628)=2,CHAR(34),""))</f>
        <v>TEAM_COUNTRY="GER "</v>
      </c>
      <c r="D1628" t="str">
        <f>CONCATENATE(teams!D$1, "=",IF(TYPE(teams!D1628)=2,CHAR(34),""),teams!D1628,IF(TYPE(teams!D1628)=2,CHAR(34),""))</f>
        <v>TEAM_MANAGERS="POITSCHKE Enrico, SANS VEGA Alex"</v>
      </c>
    </row>
    <row r="1629" spans="1:4" x14ac:dyDescent="0.25">
      <c r="A1629" t="str">
        <f>CONCATENATE(teams!A$1, "=",IF(TYPE(teams!A1629)=2,CHAR(34),""),teams!A1629,IF(TYPE(teams!A1629)=2,CHAR(34),""))</f>
        <v>TEAM_ID=1628</v>
      </c>
      <c r="B1629" t="str">
        <f>CONCATENATE(teams!B$1, "=",IF(TYPE(teams!B1629)=2,CHAR(34),""),teams!B1629,IF(TYPE(teams!B1629)=2,CHAR(34),""))</f>
        <v>TEAM_NAME="BRETAGNE - SECHE ENVIRONNEMENT"</v>
      </c>
      <c r="C1629" t="str">
        <f>CONCATENATE(teams!C$1, "=",IF(TYPE(teams!C1629)=2,CHAR(34),""),teams!C1629,IF(TYPE(teams!C1629)=2,CHAR(34),""))</f>
        <v>TEAM_COUNTRY="FRA "</v>
      </c>
      <c r="D1629" t="str">
        <f>CONCATENATE(teams!D$1, "=",IF(TYPE(teams!D1629)=2,CHAR(34),""),teams!D1629,IF(TYPE(teams!D1629)=2,CHAR(34),""))</f>
        <v>TEAM_MANAGERS="HUBERT Emmanuel, TREHIN Roger"</v>
      </c>
    </row>
    <row r="1630" spans="1:4" x14ac:dyDescent="0.25">
      <c r="A1630" t="str">
        <f>CONCATENATE(teams!A$1, "=",IF(TYPE(teams!A1630)=2,CHAR(34),""),teams!A1630,IF(TYPE(teams!A1630)=2,CHAR(34),""))</f>
        <v>TEAM_ID=1629</v>
      </c>
      <c r="B1630" t="str">
        <f>CONCATENATE(teams!B$1, "=",IF(TYPE(teams!B1630)=2,CHAR(34),""),teams!B1630,IF(TYPE(teams!B1630)=2,CHAR(34),""))</f>
        <v>TEAM_NAME="TEAM SKY"</v>
      </c>
      <c r="C1630" t="str">
        <f>CONCATENATE(teams!C$1, "=",IF(TYPE(teams!C1630)=2,CHAR(34),""),teams!C1630,IF(TYPE(teams!C1630)=2,CHAR(34),""))</f>
        <v>TEAM_COUNTRY="GBR "</v>
      </c>
      <c r="D1630" t="str">
        <f>CONCATENATE(teams!D$1, "=",IF(TYPE(teams!D1630)=2,CHAR(34),""),teams!D1630,IF(TYPE(teams!D1630)=2,CHAR(34),""))</f>
        <v>TEAM_MANAGERS="PORTAL Nicolas, KNAVEN Servais"</v>
      </c>
    </row>
    <row r="1631" spans="1:4" x14ac:dyDescent="0.25">
      <c r="A1631" t="str">
        <f>CONCATENATE(teams!A$1, "=",IF(TYPE(teams!A1631)=2,CHAR(34),""),teams!A1631,IF(TYPE(teams!A1631)=2,CHAR(34),""))</f>
        <v>TEAM_ID=1630</v>
      </c>
      <c r="B1631" t="str">
        <f>CONCATENATE(teams!B$1, "=",IF(TYPE(teams!B1631)=2,CHAR(34),""),teams!B1631,IF(TYPE(teams!B1631)=2,CHAR(34),""))</f>
        <v>TEAM_NAME="MOVISTAR TEAM"</v>
      </c>
      <c r="C1631" t="str">
        <f>CONCATENATE(teams!C$1, "=",IF(TYPE(teams!C1631)=2,CHAR(34),""),teams!C1631,IF(TYPE(teams!C1631)=2,CHAR(34),""))</f>
        <v>TEAM_COUNTRY="ESP "</v>
      </c>
      <c r="D1631" t="str">
        <f>CONCATENATE(teams!D$1, "=",IF(TYPE(teams!D1631)=2,CHAR(34),""),teams!D1631,IF(TYPE(teams!D1631)=2,CHAR(34),""))</f>
        <v>TEAM_MANAGERS="ARRIETA Jose Luis, GARCIA ACOSTA Vicente"</v>
      </c>
    </row>
    <row r="1632" spans="1:4" x14ac:dyDescent="0.25">
      <c r="A1632" t="str">
        <f>CONCATENATE(teams!A$1, "=",IF(TYPE(teams!A1632)=2,CHAR(34),""),teams!A1632,IF(TYPE(teams!A1632)=2,CHAR(34),""))</f>
        <v>TEAM_ID=1631</v>
      </c>
      <c r="B1632" t="str">
        <f>CONCATENATE(teams!B$1, "=",IF(TYPE(teams!B1632)=2,CHAR(34),""),teams!B1632,IF(TYPE(teams!B1632)=2,CHAR(34),""))</f>
        <v>TEAM_NAME="TEAM KATUSHA"</v>
      </c>
      <c r="C1632" t="str">
        <f>CONCATENATE(teams!C$1, "=",IF(TYPE(teams!C1632)=2,CHAR(34),""),teams!C1632,IF(TYPE(teams!C1632)=2,CHAR(34),""))</f>
        <v>TEAM_COUNTRY="RUS "</v>
      </c>
      <c r="D1632" t="str">
        <f>CONCATENATE(teams!D$1, "=",IF(TYPE(teams!D1632)=2,CHAR(34),""),teams!D1632,IF(TYPE(teams!D1632)=2,CHAR(34),""))</f>
        <v>TEAM_MANAGERS="AZEVEDO José, SCHMIDT Torsten"</v>
      </c>
    </row>
    <row r="1633" spans="1:4" x14ac:dyDescent="0.25">
      <c r="A1633" t="str">
        <f>CONCATENATE(teams!A$1, "=",IF(TYPE(teams!A1633)=2,CHAR(34),""),teams!A1633,IF(TYPE(teams!A1633)=2,CHAR(34),""))</f>
        <v>TEAM_ID=1632</v>
      </c>
      <c r="B1633" t="str">
        <f>CONCATENATE(teams!B$1, "=",IF(TYPE(teams!B1633)=2,CHAR(34),""),teams!B1633,IF(TYPE(teams!B1633)=2,CHAR(34),""))</f>
        <v>TEAM_NAME="TINKOFF – SAXO"</v>
      </c>
      <c r="C1633" t="str">
        <f>CONCATENATE(teams!C$1, "=",IF(TYPE(teams!C1633)=2,CHAR(34),""),teams!C1633,IF(TYPE(teams!C1633)=2,CHAR(34),""))</f>
        <v>TEAM_COUNTRY="RUS "</v>
      </c>
      <c r="D1633" t="str">
        <f>CONCATENATE(teams!D$1, "=",IF(TYPE(teams!D1633)=2,CHAR(34),""),teams!D1633,IF(TYPE(teams!D1633)=2,CHAR(34),""))</f>
        <v>TEAM_MANAGERS="MAUDUIT Philippe, DE JONGH Steven"</v>
      </c>
    </row>
    <row r="1634" spans="1:4" x14ac:dyDescent="0.25">
      <c r="A1634" t="str">
        <f>CONCATENATE(teams!A$1, "=",IF(TYPE(teams!A1634)=2,CHAR(34),""),teams!A1634,IF(TYPE(teams!A1634)=2,CHAR(34),""))</f>
        <v>TEAM_ID=1633</v>
      </c>
      <c r="B1634" t="str">
        <f>CONCATENATE(teams!B$1, "=",IF(TYPE(teams!B1634)=2,CHAR(34),""),teams!B1634,IF(TYPE(teams!B1634)=2,CHAR(34),""))</f>
        <v>TEAM_NAME="ASTANA PRO TEAM"</v>
      </c>
      <c r="C1634" t="str">
        <f>CONCATENATE(teams!C$1, "=",IF(TYPE(teams!C1634)=2,CHAR(34),""),teams!C1634,IF(TYPE(teams!C1634)=2,CHAR(34),""))</f>
        <v>TEAM_COUNTRY="KAZ "</v>
      </c>
      <c r="D1634" t="str">
        <f>CONCATENATE(teams!D$1, "=",IF(TYPE(teams!D1634)=2,CHAR(34),""),teams!D1634,IF(TYPE(teams!D1634)=2,CHAR(34),""))</f>
        <v>TEAM_MANAGERS="MARTINELLI Giuseppe, SHEFER Alexandr"</v>
      </c>
    </row>
    <row r="1635" spans="1:4" x14ac:dyDescent="0.25">
      <c r="A1635" t="str">
        <f>CONCATENATE(teams!A$1, "=",IF(TYPE(teams!A1635)=2,CHAR(34),""),teams!A1635,IF(TYPE(teams!A1635)=2,CHAR(34),""))</f>
        <v>TEAM_ID=1634</v>
      </c>
      <c r="B1635" t="str">
        <f>CONCATENATE(teams!B$1, "=",IF(TYPE(teams!B1635)=2,CHAR(34),""),teams!B1635,IF(TYPE(teams!B1635)=2,CHAR(34),""))</f>
        <v>TEAM_NAME="CANNONDALE"</v>
      </c>
      <c r="C1635" t="str">
        <f>CONCATENATE(teams!C$1, "=",IF(TYPE(teams!C1635)=2,CHAR(34),""),teams!C1635,IF(TYPE(teams!C1635)=2,CHAR(34),""))</f>
        <v>TEAM_COUNTRY="ITA "</v>
      </c>
      <c r="D1635" t="str">
        <f>CONCATENATE(teams!D$1, "=",IF(TYPE(teams!D1635)=2,CHAR(34),""),teams!D1635,IF(TYPE(teams!D1635)=2,CHAR(34),""))</f>
        <v>TEAM_MANAGERS="PAUCHARD Gilles"</v>
      </c>
    </row>
    <row r="1636" spans="1:4" x14ac:dyDescent="0.25">
      <c r="A1636" t="str">
        <f>CONCATENATE(teams!A$1, "=",IF(TYPE(teams!A1636)=2,CHAR(34),""),teams!A1636,IF(TYPE(teams!A1636)=2,CHAR(34),""))</f>
        <v>TEAM_ID=1635</v>
      </c>
      <c r="B1636" t="str">
        <f>CONCATENATE(teams!B$1, "=",IF(TYPE(teams!B1636)=2,CHAR(34),""),teams!B1636,IF(TYPE(teams!B1636)=2,CHAR(34),""))</f>
        <v>TEAM_NAME="BELKIN PRO CYCLING"</v>
      </c>
      <c r="C1636" t="str">
        <f>CONCATENATE(teams!C$1, "=",IF(TYPE(teams!C1636)=2,CHAR(34),""),teams!C1636,IF(TYPE(teams!C1636)=2,CHAR(34),""))</f>
        <v>TEAM_COUNTRY="NED "</v>
      </c>
      <c r="D1636" t="str">
        <f>CONCATENATE(teams!D$1, "=",IF(TYPE(teams!D1636)=2,CHAR(34),""),teams!D1636,IF(TYPE(teams!D1636)=2,CHAR(34),""))</f>
        <v>TEAM_MANAGERS="VERHOEVEN Nico, MAASSEN Frans"</v>
      </c>
    </row>
    <row r="1637" spans="1:4" x14ac:dyDescent="0.25">
      <c r="A1637" t="str">
        <f>CONCATENATE(teams!A$1, "=",IF(TYPE(teams!A1637)=2,CHAR(34),""),teams!A1637,IF(TYPE(teams!A1637)=2,CHAR(34),""))</f>
        <v>TEAM_ID=1636</v>
      </c>
      <c r="B1637" t="str">
        <f>CONCATENATE(teams!B$1, "=",IF(TYPE(teams!B1637)=2,CHAR(34),""),teams!B1637,IF(TYPE(teams!B1637)=2,CHAR(34),""))</f>
        <v>TEAM_NAME="OMEGA PHARMA - QUICK STEP"</v>
      </c>
      <c r="C1637" t="str">
        <f>CONCATENATE(teams!C$1, "=",IF(TYPE(teams!C1637)=2,CHAR(34),""),teams!C1637,IF(TYPE(teams!C1637)=2,CHAR(34),""))</f>
        <v>TEAM_COUNTRY="BEL "</v>
      </c>
      <c r="D1637" t="str">
        <f>CONCATENATE(teams!D$1, "=",IF(TYPE(teams!D1637)=2,CHAR(34),""),teams!D1637,IF(TYPE(teams!D1637)=2,CHAR(34),""))</f>
        <v>TEAM_MANAGERS="PEETERS Wilfried, BRAMATI Davide"</v>
      </c>
    </row>
    <row r="1638" spans="1:4" x14ac:dyDescent="0.25">
      <c r="A1638" t="str">
        <f>CONCATENATE(teams!A$1, "=",IF(TYPE(teams!A1638)=2,CHAR(34),""),teams!A1638,IF(TYPE(teams!A1638)=2,CHAR(34),""))</f>
        <v>TEAM_ID=1637</v>
      </c>
      <c r="B1638" t="str">
        <f>CONCATENATE(teams!B$1, "=",IF(TYPE(teams!B1638)=2,CHAR(34),""),teams!B1638,IF(TYPE(teams!B1638)=2,CHAR(34),""))</f>
        <v>TEAM_NAME="AG2R LA MONDIALE"</v>
      </c>
      <c r="C1638" t="str">
        <f>CONCATENATE(teams!C$1, "=",IF(TYPE(teams!C1638)=2,CHAR(34),""),teams!C1638,IF(TYPE(teams!C1638)=2,CHAR(34),""))</f>
        <v>TEAM_COUNTRY="FRA "</v>
      </c>
      <c r="D1638" t="str">
        <f>CONCATENATE(teams!D$1, "=",IF(TYPE(teams!D1638)=2,CHAR(34),""),teams!D1638,IF(TYPE(teams!D1638)=2,CHAR(34),""))</f>
        <v>TEAM_MANAGERS="LAVENU Vincent, JURDIE Julien"</v>
      </c>
    </row>
    <row r="1639" spans="1:4" x14ac:dyDescent="0.25">
      <c r="A1639" t="str">
        <f>CONCATENATE(teams!A$1, "=",IF(TYPE(teams!A1639)=2,CHAR(34),""),teams!A1639,IF(TYPE(teams!A1639)=2,CHAR(34),""))</f>
        <v>TEAM_ID=1638</v>
      </c>
      <c r="B1639" t="str">
        <f>CONCATENATE(teams!B$1, "=",IF(TYPE(teams!B1639)=2,CHAR(34),""),teams!B1639,IF(TYPE(teams!B1639)=2,CHAR(34),""))</f>
        <v>TEAM_NAME="GARMIN - SHARP"</v>
      </c>
      <c r="C1639" t="str">
        <f>CONCATENATE(teams!C$1, "=",IF(TYPE(teams!C1639)=2,CHAR(34),""),teams!C1639,IF(TYPE(teams!C1639)=2,CHAR(34),""))</f>
        <v>TEAM_COUNTRY="USA "</v>
      </c>
      <c r="D1639" t="str">
        <f>CONCATENATE(teams!D$1, "=",IF(TYPE(teams!D1639)=2,CHAR(34),""),teams!D1639,IF(TYPE(teams!D1639)=2,CHAR(34),""))</f>
        <v>TEAM_MANAGERS="WEGELIUS Charles, HUNTER Robert"</v>
      </c>
    </row>
    <row r="1640" spans="1:4" x14ac:dyDescent="0.25">
      <c r="A1640" t="str">
        <f>CONCATENATE(teams!A$1, "=",IF(TYPE(teams!A1640)=2,CHAR(34),""),teams!A1640,IF(TYPE(teams!A1640)=2,CHAR(34),""))</f>
        <v>TEAM_ID=1639</v>
      </c>
      <c r="B1640" t="str">
        <f>CONCATENATE(teams!B$1, "=",IF(TYPE(teams!B1640)=2,CHAR(34),""),teams!B1640,IF(TYPE(teams!B1640)=2,CHAR(34),""))</f>
        <v>TEAM_NAME="TEAM GIANT - SHIMANO"</v>
      </c>
      <c r="C1640" t="str">
        <f>CONCATENATE(teams!C$1, "=",IF(TYPE(teams!C1640)=2,CHAR(34),""),teams!C1640,IF(TYPE(teams!C1640)=2,CHAR(34),""))</f>
        <v>TEAM_COUNTRY="NED "</v>
      </c>
      <c r="D1640" t="str">
        <f>CONCATENATE(teams!D$1, "=",IF(TYPE(teams!D1640)=2,CHAR(34),""),teams!D1640,IF(TYPE(teams!D1640)=2,CHAR(34),""))</f>
        <v>TEAM_MANAGERS="GUIBERTEAU Christian, REEF Marc"</v>
      </c>
    </row>
    <row r="1641" spans="1:4" x14ac:dyDescent="0.25">
      <c r="A1641" t="str">
        <f>CONCATENATE(teams!A$1, "=",IF(TYPE(teams!A1641)=2,CHAR(34),""),teams!A1641,IF(TYPE(teams!A1641)=2,CHAR(34),""))</f>
        <v>TEAM_ID=1640</v>
      </c>
      <c r="B1641" t="str">
        <f>CONCATENATE(teams!B$1, "=",IF(TYPE(teams!B1641)=2,CHAR(34),""),teams!B1641,IF(TYPE(teams!B1641)=2,CHAR(34),""))</f>
        <v>TEAM_NAME="LAMPRE - MERIDA"</v>
      </c>
      <c r="C1641" t="str">
        <f>CONCATENATE(teams!C$1, "=",IF(TYPE(teams!C1641)=2,CHAR(34),""),teams!C1641,IF(TYPE(teams!C1641)=2,CHAR(34),""))</f>
        <v>TEAM_COUNTRY="ITA "</v>
      </c>
      <c r="D1641" t="str">
        <f>CONCATENATE(teams!D$1, "=",IF(TYPE(teams!D1641)=2,CHAR(34),""),teams!D1641,IF(TYPE(teams!D1641)=2,CHAR(34),""))</f>
        <v>TEAM_MANAGERS="FERNANDEZ Jose Antonio, PEDRAZZINI Simone"</v>
      </c>
    </row>
    <row r="1642" spans="1:4" x14ac:dyDescent="0.25">
      <c r="A1642" t="str">
        <f>CONCATENATE(teams!A$1, "=",IF(TYPE(teams!A1642)=2,CHAR(34),""),teams!A1642,IF(TYPE(teams!A1642)=2,CHAR(34),""))</f>
        <v>TEAM_ID=1641</v>
      </c>
      <c r="B1642" t="str">
        <f>CONCATENATE(teams!B$1, "=",IF(TYPE(teams!B1642)=2,CHAR(34),""),teams!B1642,IF(TYPE(teams!B1642)=2,CHAR(34),""))</f>
        <v>TEAM_NAME="FDJ.FR"</v>
      </c>
      <c r="C1642" t="str">
        <f>CONCATENATE(teams!C$1, "=",IF(TYPE(teams!C1642)=2,CHAR(34),""),teams!C1642,IF(TYPE(teams!C1642)=2,CHAR(34),""))</f>
        <v>TEAM_COUNTRY="FRA "</v>
      </c>
      <c r="D1642" t="str">
        <f>CONCATENATE(teams!D$1, "=",IF(TYPE(teams!D1642)=2,CHAR(34),""),teams!D1642,IF(TYPE(teams!D1642)=2,CHAR(34),""))</f>
        <v>TEAM_MANAGERS="BRICAUD Thierry, MADIOT Yvon"</v>
      </c>
    </row>
    <row r="1643" spans="1:4" x14ac:dyDescent="0.25">
      <c r="A1643" t="str">
        <f>CONCATENATE(teams!A$1, "=",IF(TYPE(teams!A1643)=2,CHAR(34),""),teams!A1643,IF(TYPE(teams!A1643)=2,CHAR(34),""))</f>
        <v>TEAM_ID=1642</v>
      </c>
      <c r="B1643" t="str">
        <f>CONCATENATE(teams!B$1, "=",IF(TYPE(teams!B1643)=2,CHAR(34),""),teams!B1643,IF(TYPE(teams!B1643)=2,CHAR(34),""))</f>
        <v>TEAM_NAME="LOTTO – BELISOL"</v>
      </c>
      <c r="C1643" t="str">
        <f>CONCATENATE(teams!C$1, "=",IF(TYPE(teams!C1643)=2,CHAR(34),""),teams!C1643,IF(TYPE(teams!C1643)=2,CHAR(34),""))</f>
        <v>TEAM_COUNTRY="BEL "</v>
      </c>
      <c r="D1643" t="str">
        <f>CONCATENATE(teams!D$1, "=",IF(TYPE(teams!D1643)=2,CHAR(34),""),teams!D1643,IF(TYPE(teams!D1643)=2,CHAR(34),""))</f>
        <v>TEAM_MANAGERS="FRISON Herman, WAUTERS Marc"</v>
      </c>
    </row>
    <row r="1644" spans="1:4" x14ac:dyDescent="0.25">
      <c r="A1644" t="str">
        <f>CONCATENATE(teams!A$1, "=",IF(TYPE(teams!A1644)=2,CHAR(34),""),teams!A1644,IF(TYPE(teams!A1644)=2,CHAR(34),""))</f>
        <v>TEAM_ID=1643</v>
      </c>
      <c r="B1644" t="str">
        <f>CONCATENATE(teams!B$1, "=",IF(TYPE(teams!B1644)=2,CHAR(34),""),teams!B1644,IF(TYPE(teams!B1644)=2,CHAR(34),""))</f>
        <v>TEAM_NAME="BMC RACING TEAM"</v>
      </c>
      <c r="C1644" t="str">
        <f>CONCATENATE(teams!C$1, "=",IF(TYPE(teams!C1644)=2,CHAR(34),""),teams!C1644,IF(TYPE(teams!C1644)=2,CHAR(34),""))</f>
        <v>TEAM_COUNTRY="USA "</v>
      </c>
      <c r="D1644" t="str">
        <f>CONCATENATE(teams!D$1, "=",IF(TYPE(teams!D1644)=2,CHAR(34),""),teams!D1644,IF(TYPE(teams!D1644)=2,CHAR(34),""))</f>
        <v>TEAM_MANAGERS="LEDANOIS Yvon, PIVA Valerio"</v>
      </c>
    </row>
    <row r="1645" spans="1:4" x14ac:dyDescent="0.25">
      <c r="A1645" t="str">
        <f>CONCATENATE(teams!A$1, "=",IF(TYPE(teams!A1645)=2,CHAR(34),""),teams!A1645,IF(TYPE(teams!A1645)=2,CHAR(34),""))</f>
        <v>TEAM_ID=1644</v>
      </c>
      <c r="B1645" t="str">
        <f>CONCATENATE(teams!B$1, "=",IF(TYPE(teams!B1645)=2,CHAR(34),""),teams!B1645,IF(TYPE(teams!B1645)=2,CHAR(34),""))</f>
        <v>TEAM_NAME="TEAM EUROPCAR"</v>
      </c>
      <c r="C1645" t="str">
        <f>CONCATENATE(teams!C$1, "=",IF(TYPE(teams!C1645)=2,CHAR(34),""),teams!C1645,IF(TYPE(teams!C1645)=2,CHAR(34),""))</f>
        <v>TEAM_COUNTRY="FRA "</v>
      </c>
      <c r="D1645" t="str">
        <f>CONCATENATE(teams!D$1, "=",IF(TYPE(teams!D1645)=2,CHAR(34),""),teams!D1645,IF(TYPE(teams!D1645)=2,CHAR(34),""))</f>
        <v>TEAM_MANAGERS="FLICKINGER Andy, ARNOULD Dominique"</v>
      </c>
    </row>
    <row r="1646" spans="1:4" x14ac:dyDescent="0.25">
      <c r="A1646" t="str">
        <f>CONCATENATE(teams!A$1, "=",IF(TYPE(teams!A1646)=2,CHAR(34),""),teams!A1646,IF(TYPE(teams!A1646)=2,CHAR(34),""))</f>
        <v>TEAM_ID=1645</v>
      </c>
      <c r="B1646" t="str">
        <f>CONCATENATE(teams!B$1, "=",IF(TYPE(teams!B1646)=2,CHAR(34),""),teams!B1646,IF(TYPE(teams!B1646)=2,CHAR(34),""))</f>
        <v>TEAM_NAME="TREK FACTORY RACING"</v>
      </c>
      <c r="C1646" t="str">
        <f>CONCATENATE(teams!C$1, "=",IF(TYPE(teams!C1646)=2,CHAR(34),""),teams!C1646,IF(TYPE(teams!C1646)=2,CHAR(34),""))</f>
        <v>TEAM_COUNTRY="USA "</v>
      </c>
      <c r="D1646" t="str">
        <f>CONCATENATE(teams!D$1, "=",IF(TYPE(teams!D1646)=2,CHAR(34),""),teams!D1646,IF(TYPE(teams!D1646)=2,CHAR(34),""))</f>
        <v>TEAM_MANAGERS="ANDERSEN Kim, GALLOPIN Alain"</v>
      </c>
    </row>
    <row r="1647" spans="1:4" x14ac:dyDescent="0.25">
      <c r="A1647" t="str">
        <f>CONCATENATE(teams!A$1, "=",IF(TYPE(teams!A1647)=2,CHAR(34),""),teams!A1647,IF(TYPE(teams!A1647)=2,CHAR(34),""))</f>
        <v>TEAM_ID=1646</v>
      </c>
      <c r="B1647" t="str">
        <f>CONCATENATE(teams!B$1, "=",IF(TYPE(teams!B1647)=2,CHAR(34),""),teams!B1647,IF(TYPE(teams!B1647)=2,CHAR(34),""))</f>
        <v>TEAM_NAME="COFIDIS, SOLUTIONS CREDITS"</v>
      </c>
      <c r="C1647" t="str">
        <f>CONCATENATE(teams!C$1, "=",IF(TYPE(teams!C1647)=2,CHAR(34),""),teams!C1647,IF(TYPE(teams!C1647)=2,CHAR(34),""))</f>
        <v>TEAM_COUNTRY="FRA "</v>
      </c>
      <c r="D1647" t="str">
        <f>CONCATENATE(teams!D$1, "=",IF(TYPE(teams!D1647)=2,CHAR(34),""),teams!D1647,IF(TYPE(teams!D1647)=2,CHAR(34),""))</f>
        <v>TEAM_MANAGERS="ROUS Didier, JONROND Jean-Luc"</v>
      </c>
    </row>
    <row r="1648" spans="1:4" x14ac:dyDescent="0.25">
      <c r="A1648" t="str">
        <f>CONCATENATE(teams!A$1, "=",IF(TYPE(teams!A1648)=2,CHAR(34),""),teams!A1648,IF(TYPE(teams!A1648)=2,CHAR(34),""))</f>
        <v>TEAM_ID=1647</v>
      </c>
      <c r="B1648" t="str">
        <f>CONCATENATE(teams!B$1, "=",IF(TYPE(teams!B1648)=2,CHAR(34),""),teams!B1648,IF(TYPE(teams!B1648)=2,CHAR(34),""))</f>
        <v>TEAM_NAME="ORICA GREENEDGE"</v>
      </c>
      <c r="C1648" t="str">
        <f>CONCATENATE(teams!C$1, "=",IF(TYPE(teams!C1648)=2,CHAR(34),""),teams!C1648,IF(TYPE(teams!C1648)=2,CHAR(34),""))</f>
        <v>TEAM_COUNTRY="AUS "</v>
      </c>
      <c r="D1648" t="str">
        <f>CONCATENATE(teams!D$1, "=",IF(TYPE(teams!D1648)=2,CHAR(34),""),teams!D1648,IF(TYPE(teams!D1648)=2,CHAR(34),""))</f>
        <v>TEAM_MANAGERS="WHITE Matthew, STEPHENS Neil"</v>
      </c>
    </row>
    <row r="1649" spans="1:4" x14ac:dyDescent="0.25">
      <c r="A1649" t="str">
        <f>CONCATENATE(teams!A$1, "=",IF(TYPE(teams!A1649)=2,CHAR(34),""),teams!A1649,IF(TYPE(teams!A1649)=2,CHAR(34),""))</f>
        <v>TEAM_ID=1648</v>
      </c>
      <c r="B1649" t="str">
        <f>CONCATENATE(teams!B$1, "=",IF(TYPE(teams!B1649)=2,CHAR(34),""),teams!B1649,IF(TYPE(teams!B1649)=2,CHAR(34),""))</f>
        <v>TEAM_NAME="IAM CYCLING"</v>
      </c>
      <c r="C1649" t="str">
        <f>CONCATENATE(teams!C$1, "=",IF(TYPE(teams!C1649)=2,CHAR(34),""),teams!C1649,IF(TYPE(teams!C1649)=2,CHAR(34),""))</f>
        <v>TEAM_COUNTRY="SUI "</v>
      </c>
      <c r="D1649" t="str">
        <f>CONCATENATE(teams!D$1, "=",IF(TYPE(teams!D1649)=2,CHAR(34),""),teams!D1649,IF(TYPE(teams!D1649)=2,CHAR(34),""))</f>
        <v>TEAM_MANAGERS="CARLSTRÖM Kjell, SEIGNEUR Eddy"</v>
      </c>
    </row>
    <row r="1650" spans="1:4" x14ac:dyDescent="0.25">
      <c r="A1650" t="str">
        <f>CONCATENATE(teams!A$1, "=",IF(TYPE(teams!A1650)=2,CHAR(34),""),teams!A1650,IF(TYPE(teams!A1650)=2,CHAR(34),""))</f>
        <v>TEAM_ID=1649</v>
      </c>
      <c r="B1650" t="str">
        <f>CONCATENATE(teams!B$1, "=",IF(TYPE(teams!B1650)=2,CHAR(34),""),teams!B1650,IF(TYPE(teams!B1650)=2,CHAR(34),""))</f>
        <v>TEAM_NAME="TEAM NETAPP – ENDURA"</v>
      </c>
      <c r="C1650" t="str">
        <f>CONCATENATE(teams!C$1, "=",IF(TYPE(teams!C1650)=2,CHAR(34),""),teams!C1650,IF(TYPE(teams!C1650)=2,CHAR(34),""))</f>
        <v>TEAM_COUNTRY="GER "</v>
      </c>
      <c r="D1650" t="str">
        <f>CONCATENATE(teams!D$1, "=",IF(TYPE(teams!D1650)=2,CHAR(34),""),teams!D1650,IF(TYPE(teams!D1650)=2,CHAR(34),""))</f>
        <v>TEAM_MANAGERS="POITSCHKE Enrico, SANS VEGA Alex"</v>
      </c>
    </row>
    <row r="1651" spans="1:4" x14ac:dyDescent="0.25">
      <c r="A1651" t="str">
        <f>CONCATENATE(teams!A$1, "=",IF(TYPE(teams!A1651)=2,CHAR(34),""),teams!A1651,IF(TYPE(teams!A1651)=2,CHAR(34),""))</f>
        <v>TEAM_ID=1650</v>
      </c>
      <c r="B1651" t="str">
        <f>CONCATENATE(teams!B$1, "=",IF(TYPE(teams!B1651)=2,CHAR(34),""),teams!B1651,IF(TYPE(teams!B1651)=2,CHAR(34),""))</f>
        <v>TEAM_NAME="BRETAGNE - SECHE ENVIRONNEMENT"</v>
      </c>
      <c r="C1651" t="str">
        <f>CONCATENATE(teams!C$1, "=",IF(TYPE(teams!C1651)=2,CHAR(34),""),teams!C1651,IF(TYPE(teams!C1651)=2,CHAR(34),""))</f>
        <v>TEAM_COUNTRY="FRA "</v>
      </c>
      <c r="D1651" t="str">
        <f>CONCATENATE(teams!D$1, "=",IF(TYPE(teams!D1651)=2,CHAR(34),""),teams!D1651,IF(TYPE(teams!D1651)=2,CHAR(34),""))</f>
        <v>TEAM_MANAGERS="HUBERT Emmanuel, TREHIN Roger"</v>
      </c>
    </row>
    <row r="1652" spans="1:4" x14ac:dyDescent="0.25">
      <c r="A1652" t="str">
        <f>CONCATENATE(teams!A$1, "=",IF(TYPE(teams!A1652)=2,CHAR(34),""),teams!A1652,IF(TYPE(teams!A1652)=2,CHAR(34),""))</f>
        <v>TEAM_ID=1651</v>
      </c>
      <c r="B1652" t="str">
        <f>CONCATENATE(teams!B$1, "=",IF(TYPE(teams!B1652)=2,CHAR(34),""),teams!B1652,IF(TYPE(teams!B1652)=2,CHAR(34),""))</f>
        <v>TEAM_NAME="TEAM SKY"</v>
      </c>
      <c r="C1652" t="str">
        <f>CONCATENATE(teams!C$1, "=",IF(TYPE(teams!C1652)=2,CHAR(34),""),teams!C1652,IF(TYPE(teams!C1652)=2,CHAR(34),""))</f>
        <v>TEAM_COUNTRY="GBR "</v>
      </c>
      <c r="D1652" t="str">
        <f>CONCATENATE(teams!D$1, "=",IF(TYPE(teams!D1652)=2,CHAR(34),""),teams!D1652,IF(TYPE(teams!D1652)=2,CHAR(34),""))</f>
        <v>TEAM_MANAGERS="PORTAL Nicolas, KNAVEN Servais"</v>
      </c>
    </row>
    <row r="1653" spans="1:4" x14ac:dyDescent="0.25">
      <c r="A1653" t="str">
        <f>CONCATENATE(teams!A$1, "=",IF(TYPE(teams!A1653)=2,CHAR(34),""),teams!A1653,IF(TYPE(teams!A1653)=2,CHAR(34),""))</f>
        <v>TEAM_ID=1652</v>
      </c>
      <c r="B1653" t="str">
        <f>CONCATENATE(teams!B$1, "=",IF(TYPE(teams!B1653)=2,CHAR(34),""),teams!B1653,IF(TYPE(teams!B1653)=2,CHAR(34),""))</f>
        <v>TEAM_NAME="MOVISTAR TEAM"</v>
      </c>
      <c r="C1653" t="str">
        <f>CONCATENATE(teams!C$1, "=",IF(TYPE(teams!C1653)=2,CHAR(34),""),teams!C1653,IF(TYPE(teams!C1653)=2,CHAR(34),""))</f>
        <v>TEAM_COUNTRY="ESP "</v>
      </c>
      <c r="D1653" t="str">
        <f>CONCATENATE(teams!D$1, "=",IF(TYPE(teams!D1653)=2,CHAR(34),""),teams!D1653,IF(TYPE(teams!D1653)=2,CHAR(34),""))</f>
        <v>TEAM_MANAGERS="ARRIETA Jose Luis, GARCIA ACOSTA Vicente"</v>
      </c>
    </row>
    <row r="1654" spans="1:4" x14ac:dyDescent="0.25">
      <c r="A1654" t="str">
        <f>CONCATENATE(teams!A$1, "=",IF(TYPE(teams!A1654)=2,CHAR(34),""),teams!A1654,IF(TYPE(teams!A1654)=2,CHAR(34),""))</f>
        <v>TEAM_ID=1653</v>
      </c>
      <c r="B1654" t="str">
        <f>CONCATENATE(teams!B$1, "=",IF(TYPE(teams!B1654)=2,CHAR(34),""),teams!B1654,IF(TYPE(teams!B1654)=2,CHAR(34),""))</f>
        <v>TEAM_NAME="TEAM KATUSHA"</v>
      </c>
      <c r="C1654" t="str">
        <f>CONCATENATE(teams!C$1, "=",IF(TYPE(teams!C1654)=2,CHAR(34),""),teams!C1654,IF(TYPE(teams!C1654)=2,CHAR(34),""))</f>
        <v>TEAM_COUNTRY="RUS "</v>
      </c>
      <c r="D1654" t="str">
        <f>CONCATENATE(teams!D$1, "=",IF(TYPE(teams!D1654)=2,CHAR(34),""),teams!D1654,IF(TYPE(teams!D1654)=2,CHAR(34),""))</f>
        <v>TEAM_MANAGERS="AZEVEDO José, SCHMIDT Torsten"</v>
      </c>
    </row>
    <row r="1655" spans="1:4" x14ac:dyDescent="0.25">
      <c r="A1655" t="str">
        <f>CONCATENATE(teams!A$1, "=",IF(TYPE(teams!A1655)=2,CHAR(34),""),teams!A1655,IF(TYPE(teams!A1655)=2,CHAR(34),""))</f>
        <v>TEAM_ID=1654</v>
      </c>
      <c r="B1655" t="str">
        <f>CONCATENATE(teams!B$1, "=",IF(TYPE(teams!B1655)=2,CHAR(34),""),teams!B1655,IF(TYPE(teams!B1655)=2,CHAR(34),""))</f>
        <v>TEAM_NAME="TINKOFF – SAXO"</v>
      </c>
      <c r="C1655" t="str">
        <f>CONCATENATE(teams!C$1, "=",IF(TYPE(teams!C1655)=2,CHAR(34),""),teams!C1655,IF(TYPE(teams!C1655)=2,CHAR(34),""))</f>
        <v>TEAM_COUNTRY="RUS "</v>
      </c>
      <c r="D1655" t="str">
        <f>CONCATENATE(teams!D$1, "=",IF(TYPE(teams!D1655)=2,CHAR(34),""),teams!D1655,IF(TYPE(teams!D1655)=2,CHAR(34),""))</f>
        <v>TEAM_MANAGERS="MAUDUIT Philippe, DE JONGH Steven"</v>
      </c>
    </row>
    <row r="1656" spans="1:4" x14ac:dyDescent="0.25">
      <c r="A1656" t="str">
        <f>CONCATENATE(teams!A$1, "=",IF(TYPE(teams!A1656)=2,CHAR(34),""),teams!A1656,IF(TYPE(teams!A1656)=2,CHAR(34),""))</f>
        <v>TEAM_ID=1655</v>
      </c>
      <c r="B1656" t="str">
        <f>CONCATENATE(teams!B$1, "=",IF(TYPE(teams!B1656)=2,CHAR(34),""),teams!B1656,IF(TYPE(teams!B1656)=2,CHAR(34),""))</f>
        <v>TEAM_NAME="ASTANA PRO TEAM"</v>
      </c>
      <c r="C1656" t="str">
        <f>CONCATENATE(teams!C$1, "=",IF(TYPE(teams!C1656)=2,CHAR(34),""),teams!C1656,IF(TYPE(teams!C1656)=2,CHAR(34),""))</f>
        <v>TEAM_COUNTRY="KAZ "</v>
      </c>
      <c r="D1656" t="str">
        <f>CONCATENATE(teams!D$1, "=",IF(TYPE(teams!D1656)=2,CHAR(34),""),teams!D1656,IF(TYPE(teams!D1656)=2,CHAR(34),""))</f>
        <v>TEAM_MANAGERS="MARTINELLI Giuseppe, SHEFER Alexandr"</v>
      </c>
    </row>
    <row r="1657" spans="1:4" x14ac:dyDescent="0.25">
      <c r="A1657" t="str">
        <f>CONCATENATE(teams!A$1, "=",IF(TYPE(teams!A1657)=2,CHAR(34),""),teams!A1657,IF(TYPE(teams!A1657)=2,CHAR(34),""))</f>
        <v>TEAM_ID=1656</v>
      </c>
      <c r="B1657" t="str">
        <f>CONCATENATE(teams!B$1, "=",IF(TYPE(teams!B1657)=2,CHAR(34),""),teams!B1657,IF(TYPE(teams!B1657)=2,CHAR(34),""))</f>
        <v>TEAM_NAME="CANNONDALE"</v>
      </c>
      <c r="C1657" t="str">
        <f>CONCATENATE(teams!C$1, "=",IF(TYPE(teams!C1657)=2,CHAR(34),""),teams!C1657,IF(TYPE(teams!C1657)=2,CHAR(34),""))</f>
        <v>TEAM_COUNTRY="ITA "</v>
      </c>
      <c r="D1657" t="str">
        <f>CONCATENATE(teams!D$1, "=",IF(TYPE(teams!D1657)=2,CHAR(34),""),teams!D1657,IF(TYPE(teams!D1657)=2,CHAR(34),""))</f>
        <v>TEAM_MANAGERS="PAUCHARD Gilles"</v>
      </c>
    </row>
    <row r="1658" spans="1:4" x14ac:dyDescent="0.25">
      <c r="A1658" t="str">
        <f>CONCATENATE(teams!A$1, "=",IF(TYPE(teams!A1658)=2,CHAR(34),""),teams!A1658,IF(TYPE(teams!A1658)=2,CHAR(34),""))</f>
        <v>TEAM_ID=1657</v>
      </c>
      <c r="B1658" t="str">
        <f>CONCATENATE(teams!B$1, "=",IF(TYPE(teams!B1658)=2,CHAR(34),""),teams!B1658,IF(TYPE(teams!B1658)=2,CHAR(34),""))</f>
        <v>TEAM_NAME="BELKIN PRO CYCLING"</v>
      </c>
      <c r="C1658" t="str">
        <f>CONCATENATE(teams!C$1, "=",IF(TYPE(teams!C1658)=2,CHAR(34),""),teams!C1658,IF(TYPE(teams!C1658)=2,CHAR(34),""))</f>
        <v>TEAM_COUNTRY="NED "</v>
      </c>
      <c r="D1658" t="str">
        <f>CONCATENATE(teams!D$1, "=",IF(TYPE(teams!D1658)=2,CHAR(34),""),teams!D1658,IF(TYPE(teams!D1658)=2,CHAR(34),""))</f>
        <v>TEAM_MANAGERS="VERHOEVEN Nico, MAASSEN Frans"</v>
      </c>
    </row>
    <row r="1659" spans="1:4" x14ac:dyDescent="0.25">
      <c r="A1659" t="str">
        <f>CONCATENATE(teams!A$1, "=",IF(TYPE(teams!A1659)=2,CHAR(34),""),teams!A1659,IF(TYPE(teams!A1659)=2,CHAR(34),""))</f>
        <v>TEAM_ID=1658</v>
      </c>
      <c r="B1659" t="str">
        <f>CONCATENATE(teams!B$1, "=",IF(TYPE(teams!B1659)=2,CHAR(34),""),teams!B1659,IF(TYPE(teams!B1659)=2,CHAR(34),""))</f>
        <v>TEAM_NAME="OMEGA PHARMA - QUICK STEP"</v>
      </c>
      <c r="C1659" t="str">
        <f>CONCATENATE(teams!C$1, "=",IF(TYPE(teams!C1659)=2,CHAR(34),""),teams!C1659,IF(TYPE(teams!C1659)=2,CHAR(34),""))</f>
        <v>TEAM_COUNTRY="BEL "</v>
      </c>
      <c r="D1659" t="str">
        <f>CONCATENATE(teams!D$1, "=",IF(TYPE(teams!D1659)=2,CHAR(34),""),teams!D1659,IF(TYPE(teams!D1659)=2,CHAR(34),""))</f>
        <v>TEAM_MANAGERS="PEETERS Wilfried, BRAMATI Davide"</v>
      </c>
    </row>
    <row r="1660" spans="1:4" x14ac:dyDescent="0.25">
      <c r="A1660" t="str">
        <f>CONCATENATE(teams!A$1, "=",IF(TYPE(teams!A1660)=2,CHAR(34),""),teams!A1660,IF(TYPE(teams!A1660)=2,CHAR(34),""))</f>
        <v>TEAM_ID=1659</v>
      </c>
      <c r="B1660" t="str">
        <f>CONCATENATE(teams!B$1, "=",IF(TYPE(teams!B1660)=2,CHAR(34),""),teams!B1660,IF(TYPE(teams!B1660)=2,CHAR(34),""))</f>
        <v>TEAM_NAME="AG2R LA MONDIALE"</v>
      </c>
      <c r="C1660" t="str">
        <f>CONCATENATE(teams!C$1, "=",IF(TYPE(teams!C1660)=2,CHAR(34),""),teams!C1660,IF(TYPE(teams!C1660)=2,CHAR(34),""))</f>
        <v>TEAM_COUNTRY="FRA "</v>
      </c>
      <c r="D1660" t="str">
        <f>CONCATENATE(teams!D$1, "=",IF(TYPE(teams!D1660)=2,CHAR(34),""),teams!D1660,IF(TYPE(teams!D1660)=2,CHAR(34),""))</f>
        <v>TEAM_MANAGERS="LAVENU Vincent, JURDIE Julien"</v>
      </c>
    </row>
    <row r="1661" spans="1:4" x14ac:dyDescent="0.25">
      <c r="A1661" t="str">
        <f>CONCATENATE(teams!A$1, "=",IF(TYPE(teams!A1661)=2,CHAR(34),""),teams!A1661,IF(TYPE(teams!A1661)=2,CHAR(34),""))</f>
        <v>TEAM_ID=1660</v>
      </c>
      <c r="B1661" t="str">
        <f>CONCATENATE(teams!B$1, "=",IF(TYPE(teams!B1661)=2,CHAR(34),""),teams!B1661,IF(TYPE(teams!B1661)=2,CHAR(34),""))</f>
        <v>TEAM_NAME="GARMIN - SHARP"</v>
      </c>
      <c r="C1661" t="str">
        <f>CONCATENATE(teams!C$1, "=",IF(TYPE(teams!C1661)=2,CHAR(34),""),teams!C1661,IF(TYPE(teams!C1661)=2,CHAR(34),""))</f>
        <v>TEAM_COUNTRY="USA "</v>
      </c>
      <c r="D1661" t="str">
        <f>CONCATENATE(teams!D$1, "=",IF(TYPE(teams!D1661)=2,CHAR(34),""),teams!D1661,IF(TYPE(teams!D1661)=2,CHAR(34),""))</f>
        <v>TEAM_MANAGERS="WEGELIUS Charles, HUNTER Robert"</v>
      </c>
    </row>
    <row r="1662" spans="1:4" x14ac:dyDescent="0.25">
      <c r="A1662" t="str">
        <f>CONCATENATE(teams!A$1, "=",IF(TYPE(teams!A1662)=2,CHAR(34),""),teams!A1662,IF(TYPE(teams!A1662)=2,CHAR(34),""))</f>
        <v>TEAM_ID=1661</v>
      </c>
      <c r="B1662" t="str">
        <f>CONCATENATE(teams!B$1, "=",IF(TYPE(teams!B1662)=2,CHAR(34),""),teams!B1662,IF(TYPE(teams!B1662)=2,CHAR(34),""))</f>
        <v>TEAM_NAME="TEAM GIANT - SHIMANO"</v>
      </c>
      <c r="C1662" t="str">
        <f>CONCATENATE(teams!C$1, "=",IF(TYPE(teams!C1662)=2,CHAR(34),""),teams!C1662,IF(TYPE(teams!C1662)=2,CHAR(34),""))</f>
        <v>TEAM_COUNTRY="NED "</v>
      </c>
      <c r="D1662" t="str">
        <f>CONCATENATE(teams!D$1, "=",IF(TYPE(teams!D1662)=2,CHAR(34),""),teams!D1662,IF(TYPE(teams!D1662)=2,CHAR(34),""))</f>
        <v>TEAM_MANAGERS="GUIBERTEAU Christian, REEF Marc"</v>
      </c>
    </row>
    <row r="1663" spans="1:4" x14ac:dyDescent="0.25">
      <c r="A1663" t="str">
        <f>CONCATENATE(teams!A$1, "=",IF(TYPE(teams!A1663)=2,CHAR(34),""),teams!A1663,IF(TYPE(teams!A1663)=2,CHAR(34),""))</f>
        <v>TEAM_ID=1662</v>
      </c>
      <c r="B1663" t="str">
        <f>CONCATENATE(teams!B$1, "=",IF(TYPE(teams!B1663)=2,CHAR(34),""),teams!B1663,IF(TYPE(teams!B1663)=2,CHAR(34),""))</f>
        <v>TEAM_NAME="LAMPRE - MERIDA"</v>
      </c>
      <c r="C1663" t="str">
        <f>CONCATENATE(teams!C$1, "=",IF(TYPE(teams!C1663)=2,CHAR(34),""),teams!C1663,IF(TYPE(teams!C1663)=2,CHAR(34),""))</f>
        <v>TEAM_COUNTRY="ITA "</v>
      </c>
      <c r="D1663" t="str">
        <f>CONCATENATE(teams!D$1, "=",IF(TYPE(teams!D1663)=2,CHAR(34),""),teams!D1663,IF(TYPE(teams!D1663)=2,CHAR(34),""))</f>
        <v>TEAM_MANAGERS="FERNANDEZ Jose Antonio, PEDRAZZINI Simone"</v>
      </c>
    </row>
    <row r="1664" spans="1:4" x14ac:dyDescent="0.25">
      <c r="A1664" t="str">
        <f>CONCATENATE(teams!A$1, "=",IF(TYPE(teams!A1664)=2,CHAR(34),""),teams!A1664,IF(TYPE(teams!A1664)=2,CHAR(34),""))</f>
        <v>TEAM_ID=1663</v>
      </c>
      <c r="B1664" t="str">
        <f>CONCATENATE(teams!B$1, "=",IF(TYPE(teams!B1664)=2,CHAR(34),""),teams!B1664,IF(TYPE(teams!B1664)=2,CHAR(34),""))</f>
        <v>TEAM_NAME="FDJ.FR"</v>
      </c>
      <c r="C1664" t="str">
        <f>CONCATENATE(teams!C$1, "=",IF(TYPE(teams!C1664)=2,CHAR(34),""),teams!C1664,IF(TYPE(teams!C1664)=2,CHAR(34),""))</f>
        <v>TEAM_COUNTRY="FRA "</v>
      </c>
      <c r="D1664" t="str">
        <f>CONCATENATE(teams!D$1, "=",IF(TYPE(teams!D1664)=2,CHAR(34),""),teams!D1664,IF(TYPE(teams!D1664)=2,CHAR(34),""))</f>
        <v>TEAM_MANAGERS="BRICAUD Thierry, MADIOT Yvon"</v>
      </c>
    </row>
    <row r="1665" spans="1:4" x14ac:dyDescent="0.25">
      <c r="A1665" t="str">
        <f>CONCATENATE(teams!A$1, "=",IF(TYPE(teams!A1665)=2,CHAR(34),""),teams!A1665,IF(TYPE(teams!A1665)=2,CHAR(34),""))</f>
        <v>TEAM_ID=1664</v>
      </c>
      <c r="B1665" t="str">
        <f>CONCATENATE(teams!B$1, "=",IF(TYPE(teams!B1665)=2,CHAR(34),""),teams!B1665,IF(TYPE(teams!B1665)=2,CHAR(34),""))</f>
        <v>TEAM_NAME="LOTTO – BELISOL"</v>
      </c>
      <c r="C1665" t="str">
        <f>CONCATENATE(teams!C$1, "=",IF(TYPE(teams!C1665)=2,CHAR(34),""),teams!C1665,IF(TYPE(teams!C1665)=2,CHAR(34),""))</f>
        <v>TEAM_COUNTRY="BEL "</v>
      </c>
      <c r="D1665" t="str">
        <f>CONCATENATE(teams!D$1, "=",IF(TYPE(teams!D1665)=2,CHAR(34),""),teams!D1665,IF(TYPE(teams!D1665)=2,CHAR(34),""))</f>
        <v>TEAM_MANAGERS="FRISON Herman, WAUTERS Marc"</v>
      </c>
    </row>
    <row r="1666" spans="1:4" x14ac:dyDescent="0.25">
      <c r="A1666" t="str">
        <f>CONCATENATE(teams!A$1, "=",IF(TYPE(teams!A1666)=2,CHAR(34),""),teams!A1666,IF(TYPE(teams!A1666)=2,CHAR(34),""))</f>
        <v>TEAM_ID=1665</v>
      </c>
      <c r="B1666" t="str">
        <f>CONCATENATE(teams!B$1, "=",IF(TYPE(teams!B1666)=2,CHAR(34),""),teams!B1666,IF(TYPE(teams!B1666)=2,CHAR(34),""))</f>
        <v>TEAM_NAME="BMC RACING TEAM"</v>
      </c>
      <c r="C1666" t="str">
        <f>CONCATENATE(teams!C$1, "=",IF(TYPE(teams!C1666)=2,CHAR(34),""),teams!C1666,IF(TYPE(teams!C1666)=2,CHAR(34),""))</f>
        <v>TEAM_COUNTRY="USA "</v>
      </c>
      <c r="D1666" t="str">
        <f>CONCATENATE(teams!D$1, "=",IF(TYPE(teams!D1666)=2,CHAR(34),""),teams!D1666,IF(TYPE(teams!D1666)=2,CHAR(34),""))</f>
        <v>TEAM_MANAGERS="LEDANOIS Yvon, PIVA Valerio"</v>
      </c>
    </row>
    <row r="1667" spans="1:4" x14ac:dyDescent="0.25">
      <c r="A1667" t="str">
        <f>CONCATENATE(teams!A$1, "=",IF(TYPE(teams!A1667)=2,CHAR(34),""),teams!A1667,IF(TYPE(teams!A1667)=2,CHAR(34),""))</f>
        <v>TEAM_ID=1666</v>
      </c>
      <c r="B1667" t="str">
        <f>CONCATENATE(teams!B$1, "=",IF(TYPE(teams!B1667)=2,CHAR(34),""),teams!B1667,IF(TYPE(teams!B1667)=2,CHAR(34),""))</f>
        <v>TEAM_NAME="TEAM EUROPCAR"</v>
      </c>
      <c r="C1667" t="str">
        <f>CONCATENATE(teams!C$1, "=",IF(TYPE(teams!C1667)=2,CHAR(34),""),teams!C1667,IF(TYPE(teams!C1667)=2,CHAR(34),""))</f>
        <v>TEAM_COUNTRY="FRA "</v>
      </c>
      <c r="D1667" t="str">
        <f>CONCATENATE(teams!D$1, "=",IF(TYPE(teams!D1667)=2,CHAR(34),""),teams!D1667,IF(TYPE(teams!D1667)=2,CHAR(34),""))</f>
        <v>TEAM_MANAGERS="FLICKINGER Andy, ARNOULD Dominique"</v>
      </c>
    </row>
    <row r="1668" spans="1:4" x14ac:dyDescent="0.25">
      <c r="A1668" t="str">
        <f>CONCATENATE(teams!A$1, "=",IF(TYPE(teams!A1668)=2,CHAR(34),""),teams!A1668,IF(TYPE(teams!A1668)=2,CHAR(34),""))</f>
        <v>TEAM_ID=1667</v>
      </c>
      <c r="B1668" t="str">
        <f>CONCATENATE(teams!B$1, "=",IF(TYPE(teams!B1668)=2,CHAR(34),""),teams!B1668,IF(TYPE(teams!B1668)=2,CHAR(34),""))</f>
        <v>TEAM_NAME="TREK FACTORY RACING"</v>
      </c>
      <c r="C1668" t="str">
        <f>CONCATENATE(teams!C$1, "=",IF(TYPE(teams!C1668)=2,CHAR(34),""),teams!C1668,IF(TYPE(teams!C1668)=2,CHAR(34),""))</f>
        <v>TEAM_COUNTRY="USA "</v>
      </c>
      <c r="D1668" t="str">
        <f>CONCATENATE(teams!D$1, "=",IF(TYPE(teams!D1668)=2,CHAR(34),""),teams!D1668,IF(TYPE(teams!D1668)=2,CHAR(34),""))</f>
        <v>TEAM_MANAGERS="ANDERSEN Kim, GALLOPIN Alain"</v>
      </c>
    </row>
    <row r="1669" spans="1:4" x14ac:dyDescent="0.25">
      <c r="A1669" t="str">
        <f>CONCATENATE(teams!A$1, "=",IF(TYPE(teams!A1669)=2,CHAR(34),""),teams!A1669,IF(TYPE(teams!A1669)=2,CHAR(34),""))</f>
        <v>TEAM_ID=1668</v>
      </c>
      <c r="B1669" t="str">
        <f>CONCATENATE(teams!B$1, "=",IF(TYPE(teams!B1669)=2,CHAR(34),""),teams!B1669,IF(TYPE(teams!B1669)=2,CHAR(34),""))</f>
        <v>TEAM_NAME="COFIDIS, SOLUTIONS CREDITS"</v>
      </c>
      <c r="C1669" t="str">
        <f>CONCATENATE(teams!C$1, "=",IF(TYPE(teams!C1669)=2,CHAR(34),""),teams!C1669,IF(TYPE(teams!C1669)=2,CHAR(34),""))</f>
        <v>TEAM_COUNTRY="FRA "</v>
      </c>
      <c r="D1669" t="str">
        <f>CONCATENATE(teams!D$1, "=",IF(TYPE(teams!D1669)=2,CHAR(34),""),teams!D1669,IF(TYPE(teams!D1669)=2,CHAR(34),""))</f>
        <v>TEAM_MANAGERS="ROUS Didier, JONROND Jean-Luc"</v>
      </c>
    </row>
    <row r="1670" spans="1:4" x14ac:dyDescent="0.25">
      <c r="A1670" t="str">
        <f>CONCATENATE(teams!A$1, "=",IF(TYPE(teams!A1670)=2,CHAR(34),""),teams!A1670,IF(TYPE(teams!A1670)=2,CHAR(34),""))</f>
        <v>TEAM_ID=1669</v>
      </c>
      <c r="B1670" t="str">
        <f>CONCATENATE(teams!B$1, "=",IF(TYPE(teams!B1670)=2,CHAR(34),""),teams!B1670,IF(TYPE(teams!B1670)=2,CHAR(34),""))</f>
        <v>TEAM_NAME="ORICA GREENEDGE"</v>
      </c>
      <c r="C1670" t="str">
        <f>CONCATENATE(teams!C$1, "=",IF(TYPE(teams!C1670)=2,CHAR(34),""),teams!C1670,IF(TYPE(teams!C1670)=2,CHAR(34),""))</f>
        <v>TEAM_COUNTRY="AUS "</v>
      </c>
      <c r="D1670" t="str">
        <f>CONCATENATE(teams!D$1, "=",IF(TYPE(teams!D1670)=2,CHAR(34),""),teams!D1670,IF(TYPE(teams!D1670)=2,CHAR(34),""))</f>
        <v>TEAM_MANAGERS="WHITE Matthew, STEPHENS Neil"</v>
      </c>
    </row>
    <row r="1671" spans="1:4" x14ac:dyDescent="0.25">
      <c r="A1671" t="str">
        <f>CONCATENATE(teams!A$1, "=",IF(TYPE(teams!A1671)=2,CHAR(34),""),teams!A1671,IF(TYPE(teams!A1671)=2,CHAR(34),""))</f>
        <v>TEAM_ID=1670</v>
      </c>
      <c r="B1671" t="str">
        <f>CONCATENATE(teams!B$1, "=",IF(TYPE(teams!B1671)=2,CHAR(34),""),teams!B1671,IF(TYPE(teams!B1671)=2,CHAR(34),""))</f>
        <v>TEAM_NAME="IAM CYCLING"</v>
      </c>
      <c r="C1671" t="str">
        <f>CONCATENATE(teams!C$1, "=",IF(TYPE(teams!C1671)=2,CHAR(34),""),teams!C1671,IF(TYPE(teams!C1671)=2,CHAR(34),""))</f>
        <v>TEAM_COUNTRY="SUI "</v>
      </c>
      <c r="D1671" t="str">
        <f>CONCATENATE(teams!D$1, "=",IF(TYPE(teams!D1671)=2,CHAR(34),""),teams!D1671,IF(TYPE(teams!D1671)=2,CHAR(34),""))</f>
        <v>TEAM_MANAGERS="CARLSTRÖM Kjell, SEIGNEUR Eddy"</v>
      </c>
    </row>
    <row r="1672" spans="1:4" x14ac:dyDescent="0.25">
      <c r="A1672" t="str">
        <f>CONCATENATE(teams!A$1, "=",IF(TYPE(teams!A1672)=2,CHAR(34),""),teams!A1672,IF(TYPE(teams!A1672)=2,CHAR(34),""))</f>
        <v>TEAM_ID=1671</v>
      </c>
      <c r="B1672" t="str">
        <f>CONCATENATE(teams!B$1, "=",IF(TYPE(teams!B1672)=2,CHAR(34),""),teams!B1672,IF(TYPE(teams!B1672)=2,CHAR(34),""))</f>
        <v>TEAM_NAME="TEAM NETAPP – ENDURA"</v>
      </c>
      <c r="C1672" t="str">
        <f>CONCATENATE(teams!C$1, "=",IF(TYPE(teams!C1672)=2,CHAR(34),""),teams!C1672,IF(TYPE(teams!C1672)=2,CHAR(34),""))</f>
        <v>TEAM_COUNTRY="GER "</v>
      </c>
      <c r="D1672" t="str">
        <f>CONCATENATE(teams!D$1, "=",IF(TYPE(teams!D1672)=2,CHAR(34),""),teams!D1672,IF(TYPE(teams!D1672)=2,CHAR(34),""))</f>
        <v>TEAM_MANAGERS="POITSCHKE Enrico, SANS VEGA Alex"</v>
      </c>
    </row>
    <row r="1673" spans="1:4" x14ac:dyDescent="0.25">
      <c r="A1673" t="str">
        <f>CONCATENATE(teams!A$1, "=",IF(TYPE(teams!A1673)=2,CHAR(34),""),teams!A1673,IF(TYPE(teams!A1673)=2,CHAR(34),""))</f>
        <v>TEAM_ID=1672</v>
      </c>
      <c r="B1673" t="str">
        <f>CONCATENATE(teams!B$1, "=",IF(TYPE(teams!B1673)=2,CHAR(34),""),teams!B1673,IF(TYPE(teams!B1673)=2,CHAR(34),""))</f>
        <v>TEAM_NAME="BRETAGNE - SECHE ENVIRONNEMENT"</v>
      </c>
      <c r="C1673" t="str">
        <f>CONCATENATE(teams!C$1, "=",IF(TYPE(teams!C1673)=2,CHAR(34),""),teams!C1673,IF(TYPE(teams!C1673)=2,CHAR(34),""))</f>
        <v>TEAM_COUNTRY="FRA "</v>
      </c>
      <c r="D1673" t="str">
        <f>CONCATENATE(teams!D$1, "=",IF(TYPE(teams!D1673)=2,CHAR(34),""),teams!D1673,IF(TYPE(teams!D1673)=2,CHAR(34),""))</f>
        <v>TEAM_MANAGERS="HUBERT Emmanuel, TREHIN Roger"</v>
      </c>
    </row>
    <row r="1674" spans="1:4" x14ac:dyDescent="0.25">
      <c r="A1674" t="str">
        <f>CONCATENATE(teams!A$1, "=",IF(TYPE(teams!A1674)=2,CHAR(34),""),teams!A1674,IF(TYPE(teams!A1674)=2,CHAR(34),""))</f>
        <v>TEAM_ID=1673</v>
      </c>
      <c r="B1674" t="str">
        <f>CONCATENATE(teams!B$1, "=",IF(TYPE(teams!B1674)=2,CHAR(34),""),teams!B1674,IF(TYPE(teams!B1674)=2,CHAR(34),""))</f>
        <v>TEAM_NAME="TEAM SKY"</v>
      </c>
      <c r="C1674" t="str">
        <f>CONCATENATE(teams!C$1, "=",IF(TYPE(teams!C1674)=2,CHAR(34),""),teams!C1674,IF(TYPE(teams!C1674)=2,CHAR(34),""))</f>
        <v>TEAM_COUNTRY="GBR "</v>
      </c>
      <c r="D1674" t="str">
        <f>CONCATENATE(teams!D$1, "=",IF(TYPE(teams!D1674)=2,CHAR(34),""),teams!D1674,IF(TYPE(teams!D1674)=2,CHAR(34),""))</f>
        <v>TEAM_MANAGERS="PORTAL Nicolas, KNAVEN Servais"</v>
      </c>
    </row>
    <row r="1675" spans="1:4" x14ac:dyDescent="0.25">
      <c r="A1675" t="str">
        <f>CONCATENATE(teams!A$1, "=",IF(TYPE(teams!A1675)=2,CHAR(34),""),teams!A1675,IF(TYPE(teams!A1675)=2,CHAR(34),""))</f>
        <v>TEAM_ID=1674</v>
      </c>
      <c r="B1675" t="str">
        <f>CONCATENATE(teams!B$1, "=",IF(TYPE(teams!B1675)=2,CHAR(34),""),teams!B1675,IF(TYPE(teams!B1675)=2,CHAR(34),""))</f>
        <v>TEAM_NAME="MOVISTAR TEAM"</v>
      </c>
      <c r="C1675" t="str">
        <f>CONCATENATE(teams!C$1, "=",IF(TYPE(teams!C1675)=2,CHAR(34),""),teams!C1675,IF(TYPE(teams!C1675)=2,CHAR(34),""))</f>
        <v>TEAM_COUNTRY="ESP "</v>
      </c>
      <c r="D1675" t="str">
        <f>CONCATENATE(teams!D$1, "=",IF(TYPE(teams!D1675)=2,CHAR(34),""),teams!D1675,IF(TYPE(teams!D1675)=2,CHAR(34),""))</f>
        <v>TEAM_MANAGERS="ARRIETA Jose Luis, GARCIA ACOSTA Vicente"</v>
      </c>
    </row>
    <row r="1676" spans="1:4" x14ac:dyDescent="0.25">
      <c r="A1676" t="str">
        <f>CONCATENATE(teams!A$1, "=",IF(TYPE(teams!A1676)=2,CHAR(34),""),teams!A1676,IF(TYPE(teams!A1676)=2,CHAR(34),""))</f>
        <v>TEAM_ID=1675</v>
      </c>
      <c r="B1676" t="str">
        <f>CONCATENATE(teams!B$1, "=",IF(TYPE(teams!B1676)=2,CHAR(34),""),teams!B1676,IF(TYPE(teams!B1676)=2,CHAR(34),""))</f>
        <v>TEAM_NAME="TEAM KATUSHA"</v>
      </c>
      <c r="C1676" t="str">
        <f>CONCATENATE(teams!C$1, "=",IF(TYPE(teams!C1676)=2,CHAR(34),""),teams!C1676,IF(TYPE(teams!C1676)=2,CHAR(34),""))</f>
        <v>TEAM_COUNTRY="RUS "</v>
      </c>
      <c r="D1676" t="str">
        <f>CONCATENATE(teams!D$1, "=",IF(TYPE(teams!D1676)=2,CHAR(34),""),teams!D1676,IF(TYPE(teams!D1676)=2,CHAR(34),""))</f>
        <v>TEAM_MANAGERS="AZEVEDO José, SCHMIDT Torsten"</v>
      </c>
    </row>
    <row r="1677" spans="1:4" x14ac:dyDescent="0.25">
      <c r="A1677" t="str">
        <f>CONCATENATE(teams!A$1, "=",IF(TYPE(teams!A1677)=2,CHAR(34),""),teams!A1677,IF(TYPE(teams!A1677)=2,CHAR(34),""))</f>
        <v>TEAM_ID=1676</v>
      </c>
      <c r="B1677" t="str">
        <f>CONCATENATE(teams!B$1, "=",IF(TYPE(teams!B1677)=2,CHAR(34),""),teams!B1677,IF(TYPE(teams!B1677)=2,CHAR(34),""))</f>
        <v>TEAM_NAME="TINKOFF – SAXO"</v>
      </c>
      <c r="C1677" t="str">
        <f>CONCATENATE(teams!C$1, "=",IF(TYPE(teams!C1677)=2,CHAR(34),""),teams!C1677,IF(TYPE(teams!C1677)=2,CHAR(34),""))</f>
        <v>TEAM_COUNTRY="RUS "</v>
      </c>
      <c r="D1677" t="str">
        <f>CONCATENATE(teams!D$1, "=",IF(TYPE(teams!D1677)=2,CHAR(34),""),teams!D1677,IF(TYPE(teams!D1677)=2,CHAR(34),""))</f>
        <v>TEAM_MANAGERS="MAUDUIT Philippe, DE JONGH Steven"</v>
      </c>
    </row>
    <row r="1678" spans="1:4" x14ac:dyDescent="0.25">
      <c r="A1678" t="str">
        <f>CONCATENATE(teams!A$1, "=",IF(TYPE(teams!A1678)=2,CHAR(34),""),teams!A1678,IF(TYPE(teams!A1678)=2,CHAR(34),""))</f>
        <v>TEAM_ID=1677</v>
      </c>
      <c r="B1678" t="str">
        <f>CONCATENATE(teams!B$1, "=",IF(TYPE(teams!B1678)=2,CHAR(34),""),teams!B1678,IF(TYPE(teams!B1678)=2,CHAR(34),""))</f>
        <v>TEAM_NAME="ASTANA PRO TEAM"</v>
      </c>
      <c r="C1678" t="str">
        <f>CONCATENATE(teams!C$1, "=",IF(TYPE(teams!C1678)=2,CHAR(34),""),teams!C1678,IF(TYPE(teams!C1678)=2,CHAR(34),""))</f>
        <v>TEAM_COUNTRY="KAZ "</v>
      </c>
      <c r="D1678" t="str">
        <f>CONCATENATE(teams!D$1, "=",IF(TYPE(teams!D1678)=2,CHAR(34),""),teams!D1678,IF(TYPE(teams!D1678)=2,CHAR(34),""))</f>
        <v>TEAM_MANAGERS="MARTINELLI Giuseppe, SHEFER Alexandr"</v>
      </c>
    </row>
    <row r="1679" spans="1:4" x14ac:dyDescent="0.25">
      <c r="A1679" t="str">
        <f>CONCATENATE(teams!A$1, "=",IF(TYPE(teams!A1679)=2,CHAR(34),""),teams!A1679,IF(TYPE(teams!A1679)=2,CHAR(34),""))</f>
        <v>TEAM_ID=1678</v>
      </c>
      <c r="B1679" t="str">
        <f>CONCATENATE(teams!B$1, "=",IF(TYPE(teams!B1679)=2,CHAR(34),""),teams!B1679,IF(TYPE(teams!B1679)=2,CHAR(34),""))</f>
        <v>TEAM_NAME="CANNONDALE"</v>
      </c>
      <c r="C1679" t="str">
        <f>CONCATENATE(teams!C$1, "=",IF(TYPE(teams!C1679)=2,CHAR(34),""),teams!C1679,IF(TYPE(teams!C1679)=2,CHAR(34),""))</f>
        <v>TEAM_COUNTRY="ITA "</v>
      </c>
      <c r="D1679" t="str">
        <f>CONCATENATE(teams!D$1, "=",IF(TYPE(teams!D1679)=2,CHAR(34),""),teams!D1679,IF(TYPE(teams!D1679)=2,CHAR(34),""))</f>
        <v>TEAM_MANAGERS="PAUCHARD Gilles"</v>
      </c>
    </row>
    <row r="1680" spans="1:4" x14ac:dyDescent="0.25">
      <c r="A1680" t="str">
        <f>CONCATENATE(teams!A$1, "=",IF(TYPE(teams!A1680)=2,CHAR(34),""),teams!A1680,IF(TYPE(teams!A1680)=2,CHAR(34),""))</f>
        <v>TEAM_ID=1679</v>
      </c>
      <c r="B1680" t="str">
        <f>CONCATENATE(teams!B$1, "=",IF(TYPE(teams!B1680)=2,CHAR(34),""),teams!B1680,IF(TYPE(teams!B1680)=2,CHAR(34),""))</f>
        <v>TEAM_NAME="BELKIN PRO CYCLING"</v>
      </c>
      <c r="C1680" t="str">
        <f>CONCATENATE(teams!C$1, "=",IF(TYPE(teams!C1680)=2,CHAR(34),""),teams!C1680,IF(TYPE(teams!C1680)=2,CHAR(34),""))</f>
        <v>TEAM_COUNTRY="NED "</v>
      </c>
      <c r="D1680" t="str">
        <f>CONCATENATE(teams!D$1, "=",IF(TYPE(teams!D1680)=2,CHAR(34),""),teams!D1680,IF(TYPE(teams!D1680)=2,CHAR(34),""))</f>
        <v>TEAM_MANAGERS="VERHOEVEN Nico, MAASSEN Frans"</v>
      </c>
    </row>
    <row r="1681" spans="1:4" x14ac:dyDescent="0.25">
      <c r="A1681" t="str">
        <f>CONCATENATE(teams!A$1, "=",IF(TYPE(teams!A1681)=2,CHAR(34),""),teams!A1681,IF(TYPE(teams!A1681)=2,CHAR(34),""))</f>
        <v>TEAM_ID=1680</v>
      </c>
      <c r="B1681" t="str">
        <f>CONCATENATE(teams!B$1, "=",IF(TYPE(teams!B1681)=2,CHAR(34),""),teams!B1681,IF(TYPE(teams!B1681)=2,CHAR(34),""))</f>
        <v>TEAM_NAME="OMEGA PHARMA - QUICK STEP"</v>
      </c>
      <c r="C1681" t="str">
        <f>CONCATENATE(teams!C$1, "=",IF(TYPE(teams!C1681)=2,CHAR(34),""),teams!C1681,IF(TYPE(teams!C1681)=2,CHAR(34),""))</f>
        <v>TEAM_COUNTRY="BEL "</v>
      </c>
      <c r="D1681" t="str">
        <f>CONCATENATE(teams!D$1, "=",IF(TYPE(teams!D1681)=2,CHAR(34),""),teams!D1681,IF(TYPE(teams!D1681)=2,CHAR(34),""))</f>
        <v>TEAM_MANAGERS="PEETERS Wilfried, BRAMATI Davide"</v>
      </c>
    </row>
    <row r="1682" spans="1:4" x14ac:dyDescent="0.25">
      <c r="A1682" t="str">
        <f>CONCATENATE(teams!A$1, "=",IF(TYPE(teams!A1682)=2,CHAR(34),""),teams!A1682,IF(TYPE(teams!A1682)=2,CHAR(34),""))</f>
        <v>TEAM_ID=1681</v>
      </c>
      <c r="B1682" t="str">
        <f>CONCATENATE(teams!B$1, "=",IF(TYPE(teams!B1682)=2,CHAR(34),""),teams!B1682,IF(TYPE(teams!B1682)=2,CHAR(34),""))</f>
        <v>TEAM_NAME="AG2R LA MONDIALE"</v>
      </c>
      <c r="C1682" t="str">
        <f>CONCATENATE(teams!C$1, "=",IF(TYPE(teams!C1682)=2,CHAR(34),""),teams!C1682,IF(TYPE(teams!C1682)=2,CHAR(34),""))</f>
        <v>TEAM_COUNTRY="FRA "</v>
      </c>
      <c r="D1682" t="str">
        <f>CONCATENATE(teams!D$1, "=",IF(TYPE(teams!D1682)=2,CHAR(34),""),teams!D1682,IF(TYPE(teams!D1682)=2,CHAR(34),""))</f>
        <v>TEAM_MANAGERS="LAVENU Vincent, JURDIE Julien"</v>
      </c>
    </row>
    <row r="1683" spans="1:4" x14ac:dyDescent="0.25">
      <c r="A1683" t="str">
        <f>CONCATENATE(teams!A$1, "=",IF(TYPE(teams!A1683)=2,CHAR(34),""),teams!A1683,IF(TYPE(teams!A1683)=2,CHAR(34),""))</f>
        <v>TEAM_ID=1682</v>
      </c>
      <c r="B1683" t="str">
        <f>CONCATENATE(teams!B$1, "=",IF(TYPE(teams!B1683)=2,CHAR(34),""),teams!B1683,IF(TYPE(teams!B1683)=2,CHAR(34),""))</f>
        <v>TEAM_NAME="GARMIN - SHARP"</v>
      </c>
      <c r="C1683" t="str">
        <f>CONCATENATE(teams!C$1, "=",IF(TYPE(teams!C1683)=2,CHAR(34),""),teams!C1683,IF(TYPE(teams!C1683)=2,CHAR(34),""))</f>
        <v>TEAM_COUNTRY="USA "</v>
      </c>
      <c r="D1683" t="str">
        <f>CONCATENATE(teams!D$1, "=",IF(TYPE(teams!D1683)=2,CHAR(34),""),teams!D1683,IF(TYPE(teams!D1683)=2,CHAR(34),""))</f>
        <v>TEAM_MANAGERS="WEGELIUS Charles, HUNTER Robert"</v>
      </c>
    </row>
    <row r="1684" spans="1:4" x14ac:dyDescent="0.25">
      <c r="A1684" t="str">
        <f>CONCATENATE(teams!A$1, "=",IF(TYPE(teams!A1684)=2,CHAR(34),""),teams!A1684,IF(TYPE(teams!A1684)=2,CHAR(34),""))</f>
        <v>TEAM_ID=1683</v>
      </c>
      <c r="B1684" t="str">
        <f>CONCATENATE(teams!B$1, "=",IF(TYPE(teams!B1684)=2,CHAR(34),""),teams!B1684,IF(TYPE(teams!B1684)=2,CHAR(34),""))</f>
        <v>TEAM_NAME="TEAM GIANT - SHIMANO"</v>
      </c>
      <c r="C1684" t="str">
        <f>CONCATENATE(teams!C$1, "=",IF(TYPE(teams!C1684)=2,CHAR(34),""),teams!C1684,IF(TYPE(teams!C1684)=2,CHAR(34),""))</f>
        <v>TEAM_COUNTRY="NED "</v>
      </c>
      <c r="D1684" t="str">
        <f>CONCATENATE(teams!D$1, "=",IF(TYPE(teams!D1684)=2,CHAR(34),""),teams!D1684,IF(TYPE(teams!D1684)=2,CHAR(34),""))</f>
        <v>TEAM_MANAGERS="GUIBERTEAU Christian, REEF Marc"</v>
      </c>
    </row>
    <row r="1685" spans="1:4" x14ac:dyDescent="0.25">
      <c r="A1685" t="str">
        <f>CONCATENATE(teams!A$1, "=",IF(TYPE(teams!A1685)=2,CHAR(34),""),teams!A1685,IF(TYPE(teams!A1685)=2,CHAR(34),""))</f>
        <v>TEAM_ID=1684</v>
      </c>
      <c r="B1685" t="str">
        <f>CONCATENATE(teams!B$1, "=",IF(TYPE(teams!B1685)=2,CHAR(34),""),teams!B1685,IF(TYPE(teams!B1685)=2,CHAR(34),""))</f>
        <v>TEAM_NAME="LAMPRE - MERIDA"</v>
      </c>
      <c r="C1685" t="str">
        <f>CONCATENATE(teams!C$1, "=",IF(TYPE(teams!C1685)=2,CHAR(34),""),teams!C1685,IF(TYPE(teams!C1685)=2,CHAR(34),""))</f>
        <v>TEAM_COUNTRY="ITA "</v>
      </c>
      <c r="D1685" t="str">
        <f>CONCATENATE(teams!D$1, "=",IF(TYPE(teams!D1685)=2,CHAR(34),""),teams!D1685,IF(TYPE(teams!D1685)=2,CHAR(34),""))</f>
        <v>TEAM_MANAGERS="FERNANDEZ Jose Antonio, PEDRAZZINI Simone"</v>
      </c>
    </row>
    <row r="1686" spans="1:4" x14ac:dyDescent="0.25">
      <c r="A1686" t="str">
        <f>CONCATENATE(teams!A$1, "=",IF(TYPE(teams!A1686)=2,CHAR(34),""),teams!A1686,IF(TYPE(teams!A1686)=2,CHAR(34),""))</f>
        <v>TEAM_ID=1685</v>
      </c>
      <c r="B1686" t="str">
        <f>CONCATENATE(teams!B$1, "=",IF(TYPE(teams!B1686)=2,CHAR(34),""),teams!B1686,IF(TYPE(teams!B1686)=2,CHAR(34),""))</f>
        <v>TEAM_NAME="FDJ.FR"</v>
      </c>
      <c r="C1686" t="str">
        <f>CONCATENATE(teams!C$1, "=",IF(TYPE(teams!C1686)=2,CHAR(34),""),teams!C1686,IF(TYPE(teams!C1686)=2,CHAR(34),""))</f>
        <v>TEAM_COUNTRY="FRA "</v>
      </c>
      <c r="D1686" t="str">
        <f>CONCATENATE(teams!D$1, "=",IF(TYPE(teams!D1686)=2,CHAR(34),""),teams!D1686,IF(TYPE(teams!D1686)=2,CHAR(34),""))</f>
        <v>TEAM_MANAGERS="BRICAUD Thierry, MADIOT Yvon"</v>
      </c>
    </row>
    <row r="1687" spans="1:4" x14ac:dyDescent="0.25">
      <c r="A1687" t="str">
        <f>CONCATENATE(teams!A$1, "=",IF(TYPE(teams!A1687)=2,CHAR(34),""),teams!A1687,IF(TYPE(teams!A1687)=2,CHAR(34),""))</f>
        <v>TEAM_ID=1686</v>
      </c>
      <c r="B1687" t="str">
        <f>CONCATENATE(teams!B$1, "=",IF(TYPE(teams!B1687)=2,CHAR(34),""),teams!B1687,IF(TYPE(teams!B1687)=2,CHAR(34),""))</f>
        <v>TEAM_NAME="LOTTO – BELISOL"</v>
      </c>
      <c r="C1687" t="str">
        <f>CONCATENATE(teams!C$1, "=",IF(TYPE(teams!C1687)=2,CHAR(34),""),teams!C1687,IF(TYPE(teams!C1687)=2,CHAR(34),""))</f>
        <v>TEAM_COUNTRY="BEL "</v>
      </c>
      <c r="D1687" t="str">
        <f>CONCATENATE(teams!D$1, "=",IF(TYPE(teams!D1687)=2,CHAR(34),""),teams!D1687,IF(TYPE(teams!D1687)=2,CHAR(34),""))</f>
        <v>TEAM_MANAGERS="FRISON Herman, WAUTERS Marc"</v>
      </c>
    </row>
    <row r="1688" spans="1:4" x14ac:dyDescent="0.25">
      <c r="A1688" t="str">
        <f>CONCATENATE(teams!A$1, "=",IF(TYPE(teams!A1688)=2,CHAR(34),""),teams!A1688,IF(TYPE(teams!A1688)=2,CHAR(34),""))</f>
        <v>TEAM_ID=1687</v>
      </c>
      <c r="B1688" t="str">
        <f>CONCATENATE(teams!B$1, "=",IF(TYPE(teams!B1688)=2,CHAR(34),""),teams!B1688,IF(TYPE(teams!B1688)=2,CHAR(34),""))</f>
        <v>TEAM_NAME="BMC RACING TEAM"</v>
      </c>
      <c r="C1688" t="str">
        <f>CONCATENATE(teams!C$1, "=",IF(TYPE(teams!C1688)=2,CHAR(34),""),teams!C1688,IF(TYPE(teams!C1688)=2,CHAR(34),""))</f>
        <v>TEAM_COUNTRY="USA "</v>
      </c>
      <c r="D1688" t="str">
        <f>CONCATENATE(teams!D$1, "=",IF(TYPE(teams!D1688)=2,CHAR(34),""),teams!D1688,IF(TYPE(teams!D1688)=2,CHAR(34),""))</f>
        <v>TEAM_MANAGERS="LEDANOIS Yvon, PIVA Valerio"</v>
      </c>
    </row>
    <row r="1689" spans="1:4" x14ac:dyDescent="0.25">
      <c r="A1689" t="str">
        <f>CONCATENATE(teams!A$1, "=",IF(TYPE(teams!A1689)=2,CHAR(34),""),teams!A1689,IF(TYPE(teams!A1689)=2,CHAR(34),""))</f>
        <v>TEAM_ID=1688</v>
      </c>
      <c r="B1689" t="str">
        <f>CONCATENATE(teams!B$1, "=",IF(TYPE(teams!B1689)=2,CHAR(34),""),teams!B1689,IF(TYPE(teams!B1689)=2,CHAR(34),""))</f>
        <v>TEAM_NAME="TEAM EUROPCAR"</v>
      </c>
      <c r="C1689" t="str">
        <f>CONCATENATE(teams!C$1, "=",IF(TYPE(teams!C1689)=2,CHAR(34),""),teams!C1689,IF(TYPE(teams!C1689)=2,CHAR(34),""))</f>
        <v>TEAM_COUNTRY="FRA "</v>
      </c>
      <c r="D1689" t="str">
        <f>CONCATENATE(teams!D$1, "=",IF(TYPE(teams!D1689)=2,CHAR(34),""),teams!D1689,IF(TYPE(teams!D1689)=2,CHAR(34),""))</f>
        <v>TEAM_MANAGERS="FLICKINGER Andy, ARNOULD Dominique"</v>
      </c>
    </row>
    <row r="1690" spans="1:4" x14ac:dyDescent="0.25">
      <c r="A1690" t="str">
        <f>CONCATENATE(teams!A$1, "=",IF(TYPE(teams!A1690)=2,CHAR(34),""),teams!A1690,IF(TYPE(teams!A1690)=2,CHAR(34),""))</f>
        <v>TEAM_ID=1689</v>
      </c>
      <c r="B1690" t="str">
        <f>CONCATENATE(teams!B$1, "=",IF(TYPE(teams!B1690)=2,CHAR(34),""),teams!B1690,IF(TYPE(teams!B1690)=2,CHAR(34),""))</f>
        <v>TEAM_NAME="TREK FACTORY RACING"</v>
      </c>
      <c r="C1690" t="str">
        <f>CONCATENATE(teams!C$1, "=",IF(TYPE(teams!C1690)=2,CHAR(34),""),teams!C1690,IF(TYPE(teams!C1690)=2,CHAR(34),""))</f>
        <v>TEAM_COUNTRY="USA "</v>
      </c>
      <c r="D1690" t="str">
        <f>CONCATENATE(teams!D$1, "=",IF(TYPE(teams!D1690)=2,CHAR(34),""),teams!D1690,IF(TYPE(teams!D1690)=2,CHAR(34),""))</f>
        <v>TEAM_MANAGERS="ANDERSEN Kim, GALLOPIN Alain"</v>
      </c>
    </row>
    <row r="1691" spans="1:4" x14ac:dyDescent="0.25">
      <c r="A1691" t="str">
        <f>CONCATENATE(teams!A$1, "=",IF(TYPE(teams!A1691)=2,CHAR(34),""),teams!A1691,IF(TYPE(teams!A1691)=2,CHAR(34),""))</f>
        <v>TEAM_ID=1690</v>
      </c>
      <c r="B1691" t="str">
        <f>CONCATENATE(teams!B$1, "=",IF(TYPE(teams!B1691)=2,CHAR(34),""),teams!B1691,IF(TYPE(teams!B1691)=2,CHAR(34),""))</f>
        <v>TEAM_NAME="COFIDIS, SOLUTIONS CREDITS"</v>
      </c>
      <c r="C1691" t="str">
        <f>CONCATENATE(teams!C$1, "=",IF(TYPE(teams!C1691)=2,CHAR(34),""),teams!C1691,IF(TYPE(teams!C1691)=2,CHAR(34),""))</f>
        <v>TEAM_COUNTRY="FRA "</v>
      </c>
      <c r="D1691" t="str">
        <f>CONCATENATE(teams!D$1, "=",IF(TYPE(teams!D1691)=2,CHAR(34),""),teams!D1691,IF(TYPE(teams!D1691)=2,CHAR(34),""))</f>
        <v>TEAM_MANAGERS="ROUS Didier, JONROND Jean-Luc"</v>
      </c>
    </row>
    <row r="1692" spans="1:4" x14ac:dyDescent="0.25">
      <c r="A1692" t="str">
        <f>CONCATENATE(teams!A$1, "=",IF(TYPE(teams!A1692)=2,CHAR(34),""),teams!A1692,IF(TYPE(teams!A1692)=2,CHAR(34),""))</f>
        <v>TEAM_ID=1691</v>
      </c>
      <c r="B1692" t="str">
        <f>CONCATENATE(teams!B$1, "=",IF(TYPE(teams!B1692)=2,CHAR(34),""),teams!B1692,IF(TYPE(teams!B1692)=2,CHAR(34),""))</f>
        <v>TEAM_NAME="ORICA GREENEDGE"</v>
      </c>
      <c r="C1692" t="str">
        <f>CONCATENATE(teams!C$1, "=",IF(TYPE(teams!C1692)=2,CHAR(34),""),teams!C1692,IF(TYPE(teams!C1692)=2,CHAR(34),""))</f>
        <v>TEAM_COUNTRY="AUS "</v>
      </c>
      <c r="D1692" t="str">
        <f>CONCATENATE(teams!D$1, "=",IF(TYPE(teams!D1692)=2,CHAR(34),""),teams!D1692,IF(TYPE(teams!D1692)=2,CHAR(34),""))</f>
        <v>TEAM_MANAGERS="WHITE Matthew, STEPHENS Neil"</v>
      </c>
    </row>
    <row r="1693" spans="1:4" x14ac:dyDescent="0.25">
      <c r="A1693" t="str">
        <f>CONCATENATE(teams!A$1, "=",IF(TYPE(teams!A1693)=2,CHAR(34),""),teams!A1693,IF(TYPE(teams!A1693)=2,CHAR(34),""))</f>
        <v>TEAM_ID=1692</v>
      </c>
      <c r="B1693" t="str">
        <f>CONCATENATE(teams!B$1, "=",IF(TYPE(teams!B1693)=2,CHAR(34),""),teams!B1693,IF(TYPE(teams!B1693)=2,CHAR(34),""))</f>
        <v>TEAM_NAME="IAM CYCLING"</v>
      </c>
      <c r="C1693" t="str">
        <f>CONCATENATE(teams!C$1, "=",IF(TYPE(teams!C1693)=2,CHAR(34),""),teams!C1693,IF(TYPE(teams!C1693)=2,CHAR(34),""))</f>
        <v>TEAM_COUNTRY="SUI "</v>
      </c>
      <c r="D1693" t="str">
        <f>CONCATENATE(teams!D$1, "=",IF(TYPE(teams!D1693)=2,CHAR(34),""),teams!D1693,IF(TYPE(teams!D1693)=2,CHAR(34),""))</f>
        <v>TEAM_MANAGERS="CARLSTRÖM Kjell, SEIGNEUR Eddy"</v>
      </c>
    </row>
    <row r="1694" spans="1:4" x14ac:dyDescent="0.25">
      <c r="A1694" t="str">
        <f>CONCATENATE(teams!A$1, "=",IF(TYPE(teams!A1694)=2,CHAR(34),""),teams!A1694,IF(TYPE(teams!A1694)=2,CHAR(34),""))</f>
        <v>TEAM_ID=1693</v>
      </c>
      <c r="B1694" t="str">
        <f>CONCATENATE(teams!B$1, "=",IF(TYPE(teams!B1694)=2,CHAR(34),""),teams!B1694,IF(TYPE(teams!B1694)=2,CHAR(34),""))</f>
        <v>TEAM_NAME="TEAM NETAPP – ENDURA"</v>
      </c>
      <c r="C1694" t="str">
        <f>CONCATENATE(teams!C$1, "=",IF(TYPE(teams!C1694)=2,CHAR(34),""),teams!C1694,IF(TYPE(teams!C1694)=2,CHAR(34),""))</f>
        <v>TEAM_COUNTRY="GER "</v>
      </c>
      <c r="D1694" t="str">
        <f>CONCATENATE(teams!D$1, "=",IF(TYPE(teams!D1694)=2,CHAR(34),""),teams!D1694,IF(TYPE(teams!D1694)=2,CHAR(34),""))</f>
        <v>TEAM_MANAGERS="POITSCHKE Enrico, SANS VEGA Alex"</v>
      </c>
    </row>
    <row r="1695" spans="1:4" x14ac:dyDescent="0.25">
      <c r="A1695" t="str">
        <f>CONCATENATE(teams!A$1, "=",IF(TYPE(teams!A1695)=2,CHAR(34),""),teams!A1695,IF(TYPE(teams!A1695)=2,CHAR(34),""))</f>
        <v>TEAM_ID=1694</v>
      </c>
      <c r="B1695" t="str">
        <f>CONCATENATE(teams!B$1, "=",IF(TYPE(teams!B1695)=2,CHAR(34),""),teams!B1695,IF(TYPE(teams!B1695)=2,CHAR(34),""))</f>
        <v>TEAM_NAME="BRETAGNE - SECHE ENVIRONNEMENT"</v>
      </c>
      <c r="C1695" t="str">
        <f>CONCATENATE(teams!C$1, "=",IF(TYPE(teams!C1695)=2,CHAR(34),""),teams!C1695,IF(TYPE(teams!C1695)=2,CHAR(34),""))</f>
        <v>TEAM_COUNTRY="FRA "</v>
      </c>
      <c r="D1695" t="str">
        <f>CONCATENATE(teams!D$1, "=",IF(TYPE(teams!D1695)=2,CHAR(34),""),teams!D1695,IF(TYPE(teams!D1695)=2,CHAR(34),""))</f>
        <v>TEAM_MANAGERS="HUBERT Emmanuel, TREHIN Roger"</v>
      </c>
    </row>
    <row r="1696" spans="1:4" x14ac:dyDescent="0.25">
      <c r="A1696" t="str">
        <f>CONCATENATE(teams!A$1, "=",IF(TYPE(teams!A1696)=2,CHAR(34),""),teams!A1696,IF(TYPE(teams!A1696)=2,CHAR(34),""))</f>
        <v>TEAM_ID=1695</v>
      </c>
      <c r="B1696" t="str">
        <f>CONCATENATE(teams!B$1, "=",IF(TYPE(teams!B1696)=2,CHAR(34),""),teams!B1696,IF(TYPE(teams!B1696)=2,CHAR(34),""))</f>
        <v>TEAM_NAME="TEAM SKY"</v>
      </c>
      <c r="C1696" t="str">
        <f>CONCATENATE(teams!C$1, "=",IF(TYPE(teams!C1696)=2,CHAR(34),""),teams!C1696,IF(TYPE(teams!C1696)=2,CHAR(34),""))</f>
        <v>TEAM_COUNTRY="GBR "</v>
      </c>
      <c r="D1696" t="str">
        <f>CONCATENATE(teams!D$1, "=",IF(TYPE(teams!D1696)=2,CHAR(34),""),teams!D1696,IF(TYPE(teams!D1696)=2,CHAR(34),""))</f>
        <v>TEAM_MANAGERS="PORTAL Nicolas, KNAVEN Servais"</v>
      </c>
    </row>
    <row r="1697" spans="1:4" x14ac:dyDescent="0.25">
      <c r="A1697" t="str">
        <f>CONCATENATE(teams!A$1, "=",IF(TYPE(teams!A1697)=2,CHAR(34),""),teams!A1697,IF(TYPE(teams!A1697)=2,CHAR(34),""))</f>
        <v>TEAM_ID=1696</v>
      </c>
      <c r="B1697" t="str">
        <f>CONCATENATE(teams!B$1, "=",IF(TYPE(teams!B1697)=2,CHAR(34),""),teams!B1697,IF(TYPE(teams!B1697)=2,CHAR(34),""))</f>
        <v>TEAM_NAME="MOVISTAR TEAM"</v>
      </c>
      <c r="C1697" t="str">
        <f>CONCATENATE(teams!C$1, "=",IF(TYPE(teams!C1697)=2,CHAR(34),""),teams!C1697,IF(TYPE(teams!C1697)=2,CHAR(34),""))</f>
        <v>TEAM_COUNTRY="ESP "</v>
      </c>
      <c r="D1697" t="str">
        <f>CONCATENATE(teams!D$1, "=",IF(TYPE(teams!D1697)=2,CHAR(34),""),teams!D1697,IF(TYPE(teams!D1697)=2,CHAR(34),""))</f>
        <v>TEAM_MANAGERS="ARRIETA Jose Luis, GARCIA ACOSTA Vicente"</v>
      </c>
    </row>
    <row r="1698" spans="1:4" x14ac:dyDescent="0.25">
      <c r="A1698" t="str">
        <f>CONCATENATE(teams!A$1, "=",IF(TYPE(teams!A1698)=2,CHAR(34),""),teams!A1698,IF(TYPE(teams!A1698)=2,CHAR(34),""))</f>
        <v>TEAM_ID=1697</v>
      </c>
      <c r="B1698" t="str">
        <f>CONCATENATE(teams!B$1, "=",IF(TYPE(teams!B1698)=2,CHAR(34),""),teams!B1698,IF(TYPE(teams!B1698)=2,CHAR(34),""))</f>
        <v>TEAM_NAME="TEAM KATUSHA"</v>
      </c>
      <c r="C1698" t="str">
        <f>CONCATENATE(teams!C$1, "=",IF(TYPE(teams!C1698)=2,CHAR(34),""),teams!C1698,IF(TYPE(teams!C1698)=2,CHAR(34),""))</f>
        <v>TEAM_COUNTRY="RUS "</v>
      </c>
      <c r="D1698" t="str">
        <f>CONCATENATE(teams!D$1, "=",IF(TYPE(teams!D1698)=2,CHAR(34),""),teams!D1698,IF(TYPE(teams!D1698)=2,CHAR(34),""))</f>
        <v>TEAM_MANAGERS="AZEVEDO José, SCHMIDT Torsten"</v>
      </c>
    </row>
    <row r="1699" spans="1:4" x14ac:dyDescent="0.25">
      <c r="A1699" t="str">
        <f>CONCATENATE(teams!A$1, "=",IF(TYPE(teams!A1699)=2,CHAR(34),""),teams!A1699,IF(TYPE(teams!A1699)=2,CHAR(34),""))</f>
        <v>TEAM_ID=1698</v>
      </c>
      <c r="B1699" t="str">
        <f>CONCATENATE(teams!B$1, "=",IF(TYPE(teams!B1699)=2,CHAR(34),""),teams!B1699,IF(TYPE(teams!B1699)=2,CHAR(34),""))</f>
        <v>TEAM_NAME="TINKOFF – SAXO"</v>
      </c>
      <c r="C1699" t="str">
        <f>CONCATENATE(teams!C$1, "=",IF(TYPE(teams!C1699)=2,CHAR(34),""),teams!C1699,IF(TYPE(teams!C1699)=2,CHAR(34),""))</f>
        <v>TEAM_COUNTRY="RUS "</v>
      </c>
      <c r="D1699" t="str">
        <f>CONCATENATE(teams!D$1, "=",IF(TYPE(teams!D1699)=2,CHAR(34),""),teams!D1699,IF(TYPE(teams!D1699)=2,CHAR(34),""))</f>
        <v>TEAM_MANAGERS="MAUDUIT Philippe, DE JONGH Steven"</v>
      </c>
    </row>
    <row r="1700" spans="1:4" x14ac:dyDescent="0.25">
      <c r="A1700" t="str">
        <f>CONCATENATE(teams!A$1, "=",IF(TYPE(teams!A1700)=2,CHAR(34),""),teams!A1700,IF(TYPE(teams!A1700)=2,CHAR(34),""))</f>
        <v>TEAM_ID=1699</v>
      </c>
      <c r="B1700" t="str">
        <f>CONCATENATE(teams!B$1, "=",IF(TYPE(teams!B1700)=2,CHAR(34),""),teams!B1700,IF(TYPE(teams!B1700)=2,CHAR(34),""))</f>
        <v>TEAM_NAME="ASTANA PRO TEAM"</v>
      </c>
      <c r="C1700" t="str">
        <f>CONCATENATE(teams!C$1, "=",IF(TYPE(teams!C1700)=2,CHAR(34),""),teams!C1700,IF(TYPE(teams!C1700)=2,CHAR(34),""))</f>
        <v>TEAM_COUNTRY="KAZ "</v>
      </c>
      <c r="D1700" t="str">
        <f>CONCATENATE(teams!D$1, "=",IF(TYPE(teams!D1700)=2,CHAR(34),""),teams!D1700,IF(TYPE(teams!D1700)=2,CHAR(34),""))</f>
        <v>TEAM_MANAGERS="MARTINELLI Giuseppe, SHEFER Alexandr"</v>
      </c>
    </row>
    <row r="1701" spans="1:4" x14ac:dyDescent="0.25">
      <c r="A1701" t="str">
        <f>CONCATENATE(teams!A$1, "=",IF(TYPE(teams!A1701)=2,CHAR(34),""),teams!A1701,IF(TYPE(teams!A1701)=2,CHAR(34),""))</f>
        <v>TEAM_ID=1700</v>
      </c>
      <c r="B1701" t="str">
        <f>CONCATENATE(teams!B$1, "=",IF(TYPE(teams!B1701)=2,CHAR(34),""),teams!B1701,IF(TYPE(teams!B1701)=2,CHAR(34),""))</f>
        <v>TEAM_NAME="CANNONDALE"</v>
      </c>
      <c r="C1701" t="str">
        <f>CONCATENATE(teams!C$1, "=",IF(TYPE(teams!C1701)=2,CHAR(34),""),teams!C1701,IF(TYPE(teams!C1701)=2,CHAR(34),""))</f>
        <v>TEAM_COUNTRY="ITA "</v>
      </c>
      <c r="D1701" t="str">
        <f>CONCATENATE(teams!D$1, "=",IF(TYPE(teams!D1701)=2,CHAR(34),""),teams!D1701,IF(TYPE(teams!D1701)=2,CHAR(34),""))</f>
        <v>TEAM_MANAGERS="PAUCHARD Gilles"</v>
      </c>
    </row>
    <row r="1702" spans="1:4" x14ac:dyDescent="0.25">
      <c r="A1702" t="str">
        <f>CONCATENATE(teams!A$1, "=",IF(TYPE(teams!A1702)=2,CHAR(34),""),teams!A1702,IF(TYPE(teams!A1702)=2,CHAR(34),""))</f>
        <v>TEAM_ID=1701</v>
      </c>
      <c r="B1702" t="str">
        <f>CONCATENATE(teams!B$1, "=",IF(TYPE(teams!B1702)=2,CHAR(34),""),teams!B1702,IF(TYPE(teams!B1702)=2,CHAR(34),""))</f>
        <v>TEAM_NAME="BELKIN PRO CYCLING"</v>
      </c>
      <c r="C1702" t="str">
        <f>CONCATENATE(teams!C$1, "=",IF(TYPE(teams!C1702)=2,CHAR(34),""),teams!C1702,IF(TYPE(teams!C1702)=2,CHAR(34),""))</f>
        <v>TEAM_COUNTRY="NED "</v>
      </c>
      <c r="D1702" t="str">
        <f>CONCATENATE(teams!D$1, "=",IF(TYPE(teams!D1702)=2,CHAR(34),""),teams!D1702,IF(TYPE(teams!D1702)=2,CHAR(34),""))</f>
        <v>TEAM_MANAGERS="VERHOEVEN Nico, MAASSEN Frans"</v>
      </c>
    </row>
    <row r="1703" spans="1:4" x14ac:dyDescent="0.25">
      <c r="A1703" t="str">
        <f>CONCATENATE(teams!A$1, "=",IF(TYPE(teams!A1703)=2,CHAR(34),""),teams!A1703,IF(TYPE(teams!A1703)=2,CHAR(34),""))</f>
        <v>TEAM_ID=1702</v>
      </c>
      <c r="B1703" t="str">
        <f>CONCATENATE(teams!B$1, "=",IF(TYPE(teams!B1703)=2,CHAR(34),""),teams!B1703,IF(TYPE(teams!B1703)=2,CHAR(34),""))</f>
        <v>TEAM_NAME="OMEGA PHARMA - QUICK STEP"</v>
      </c>
      <c r="C1703" t="str">
        <f>CONCATENATE(teams!C$1, "=",IF(TYPE(teams!C1703)=2,CHAR(34),""),teams!C1703,IF(TYPE(teams!C1703)=2,CHAR(34),""))</f>
        <v>TEAM_COUNTRY="BEL "</v>
      </c>
      <c r="D1703" t="str">
        <f>CONCATENATE(teams!D$1, "=",IF(TYPE(teams!D1703)=2,CHAR(34),""),teams!D1703,IF(TYPE(teams!D1703)=2,CHAR(34),""))</f>
        <v>TEAM_MANAGERS="PEETERS Wilfried, BRAMATI Davide"</v>
      </c>
    </row>
    <row r="1704" spans="1:4" x14ac:dyDescent="0.25">
      <c r="A1704" t="str">
        <f>CONCATENATE(teams!A$1, "=",IF(TYPE(teams!A1704)=2,CHAR(34),""),teams!A1704,IF(TYPE(teams!A1704)=2,CHAR(34),""))</f>
        <v>TEAM_ID=1703</v>
      </c>
      <c r="B1704" t="str">
        <f>CONCATENATE(teams!B$1, "=",IF(TYPE(teams!B1704)=2,CHAR(34),""),teams!B1704,IF(TYPE(teams!B1704)=2,CHAR(34),""))</f>
        <v>TEAM_NAME="AG2R LA MONDIALE"</v>
      </c>
      <c r="C1704" t="str">
        <f>CONCATENATE(teams!C$1, "=",IF(TYPE(teams!C1704)=2,CHAR(34),""),teams!C1704,IF(TYPE(teams!C1704)=2,CHAR(34),""))</f>
        <v>TEAM_COUNTRY="FRA "</v>
      </c>
      <c r="D1704" t="str">
        <f>CONCATENATE(teams!D$1, "=",IF(TYPE(teams!D1704)=2,CHAR(34),""),teams!D1704,IF(TYPE(teams!D1704)=2,CHAR(34),""))</f>
        <v>TEAM_MANAGERS="LAVENU Vincent, JURDIE Julien"</v>
      </c>
    </row>
    <row r="1705" spans="1:4" x14ac:dyDescent="0.25">
      <c r="A1705" t="str">
        <f>CONCATENATE(teams!A$1, "=",IF(TYPE(teams!A1705)=2,CHAR(34),""),teams!A1705,IF(TYPE(teams!A1705)=2,CHAR(34),""))</f>
        <v>TEAM_ID=1704</v>
      </c>
      <c r="B1705" t="str">
        <f>CONCATENATE(teams!B$1, "=",IF(TYPE(teams!B1705)=2,CHAR(34),""),teams!B1705,IF(TYPE(teams!B1705)=2,CHAR(34),""))</f>
        <v>TEAM_NAME="GARMIN - SHARP"</v>
      </c>
      <c r="C1705" t="str">
        <f>CONCATENATE(teams!C$1, "=",IF(TYPE(teams!C1705)=2,CHAR(34),""),teams!C1705,IF(TYPE(teams!C1705)=2,CHAR(34),""))</f>
        <v>TEAM_COUNTRY="USA "</v>
      </c>
      <c r="D1705" t="str">
        <f>CONCATENATE(teams!D$1, "=",IF(TYPE(teams!D1705)=2,CHAR(34),""),teams!D1705,IF(TYPE(teams!D1705)=2,CHAR(34),""))</f>
        <v>TEAM_MANAGERS="WEGELIUS Charles, HUNTER Robert"</v>
      </c>
    </row>
    <row r="1706" spans="1:4" x14ac:dyDescent="0.25">
      <c r="A1706" t="str">
        <f>CONCATENATE(teams!A$1, "=",IF(TYPE(teams!A1706)=2,CHAR(34),""),teams!A1706,IF(TYPE(teams!A1706)=2,CHAR(34),""))</f>
        <v>TEAM_ID=1705</v>
      </c>
      <c r="B1706" t="str">
        <f>CONCATENATE(teams!B$1, "=",IF(TYPE(teams!B1706)=2,CHAR(34),""),teams!B1706,IF(TYPE(teams!B1706)=2,CHAR(34),""))</f>
        <v>TEAM_NAME="TEAM GIANT - SHIMANO"</v>
      </c>
      <c r="C1706" t="str">
        <f>CONCATENATE(teams!C$1, "=",IF(TYPE(teams!C1706)=2,CHAR(34),""),teams!C1706,IF(TYPE(teams!C1706)=2,CHAR(34),""))</f>
        <v>TEAM_COUNTRY="NED "</v>
      </c>
      <c r="D1706" t="str">
        <f>CONCATENATE(teams!D$1, "=",IF(TYPE(teams!D1706)=2,CHAR(34),""),teams!D1706,IF(TYPE(teams!D1706)=2,CHAR(34),""))</f>
        <v>TEAM_MANAGERS="GUIBERTEAU Christian, REEF Marc"</v>
      </c>
    </row>
    <row r="1707" spans="1:4" x14ac:dyDescent="0.25">
      <c r="A1707" t="str">
        <f>CONCATENATE(teams!A$1, "=",IF(TYPE(teams!A1707)=2,CHAR(34),""),teams!A1707,IF(TYPE(teams!A1707)=2,CHAR(34),""))</f>
        <v>TEAM_ID=1706</v>
      </c>
      <c r="B1707" t="str">
        <f>CONCATENATE(teams!B$1, "=",IF(TYPE(teams!B1707)=2,CHAR(34),""),teams!B1707,IF(TYPE(teams!B1707)=2,CHAR(34),""))</f>
        <v>TEAM_NAME="LAMPRE - MERIDA"</v>
      </c>
      <c r="C1707" t="str">
        <f>CONCATENATE(teams!C$1, "=",IF(TYPE(teams!C1707)=2,CHAR(34),""),teams!C1707,IF(TYPE(teams!C1707)=2,CHAR(34),""))</f>
        <v>TEAM_COUNTRY="ITA "</v>
      </c>
      <c r="D1707" t="str">
        <f>CONCATENATE(teams!D$1, "=",IF(TYPE(teams!D1707)=2,CHAR(34),""),teams!D1707,IF(TYPE(teams!D1707)=2,CHAR(34),""))</f>
        <v>TEAM_MANAGERS="FERNANDEZ Jose Antonio, PEDRAZZINI Simone"</v>
      </c>
    </row>
    <row r="1708" spans="1:4" x14ac:dyDescent="0.25">
      <c r="A1708" t="str">
        <f>CONCATENATE(teams!A$1, "=",IF(TYPE(teams!A1708)=2,CHAR(34),""),teams!A1708,IF(TYPE(teams!A1708)=2,CHAR(34),""))</f>
        <v>TEAM_ID=1707</v>
      </c>
      <c r="B1708" t="str">
        <f>CONCATENATE(teams!B$1, "=",IF(TYPE(teams!B1708)=2,CHAR(34),""),teams!B1708,IF(TYPE(teams!B1708)=2,CHAR(34),""))</f>
        <v>TEAM_NAME="FDJ.FR"</v>
      </c>
      <c r="C1708" t="str">
        <f>CONCATENATE(teams!C$1, "=",IF(TYPE(teams!C1708)=2,CHAR(34),""),teams!C1708,IF(TYPE(teams!C1708)=2,CHAR(34),""))</f>
        <v>TEAM_COUNTRY="FRA "</v>
      </c>
      <c r="D1708" t="str">
        <f>CONCATENATE(teams!D$1, "=",IF(TYPE(teams!D1708)=2,CHAR(34),""),teams!D1708,IF(TYPE(teams!D1708)=2,CHAR(34),""))</f>
        <v>TEAM_MANAGERS="BRICAUD Thierry, MADIOT Yvon"</v>
      </c>
    </row>
    <row r="1709" spans="1:4" x14ac:dyDescent="0.25">
      <c r="A1709" t="str">
        <f>CONCATENATE(teams!A$1, "=",IF(TYPE(teams!A1709)=2,CHAR(34),""),teams!A1709,IF(TYPE(teams!A1709)=2,CHAR(34),""))</f>
        <v>TEAM_ID=1708</v>
      </c>
      <c r="B1709" t="str">
        <f>CONCATENATE(teams!B$1, "=",IF(TYPE(teams!B1709)=2,CHAR(34),""),teams!B1709,IF(TYPE(teams!B1709)=2,CHAR(34),""))</f>
        <v>TEAM_NAME="LOTTO – BELISOL"</v>
      </c>
      <c r="C1709" t="str">
        <f>CONCATENATE(teams!C$1, "=",IF(TYPE(teams!C1709)=2,CHAR(34),""),teams!C1709,IF(TYPE(teams!C1709)=2,CHAR(34),""))</f>
        <v>TEAM_COUNTRY="BEL "</v>
      </c>
      <c r="D1709" t="str">
        <f>CONCATENATE(teams!D$1, "=",IF(TYPE(teams!D1709)=2,CHAR(34),""),teams!D1709,IF(TYPE(teams!D1709)=2,CHAR(34),""))</f>
        <v>TEAM_MANAGERS="FRISON Herman, WAUTERS Marc"</v>
      </c>
    </row>
    <row r="1710" spans="1:4" x14ac:dyDescent="0.25">
      <c r="A1710" t="str">
        <f>CONCATENATE(teams!A$1, "=",IF(TYPE(teams!A1710)=2,CHAR(34),""),teams!A1710,IF(TYPE(teams!A1710)=2,CHAR(34),""))</f>
        <v>TEAM_ID=1709</v>
      </c>
      <c r="B1710" t="str">
        <f>CONCATENATE(teams!B$1, "=",IF(TYPE(teams!B1710)=2,CHAR(34),""),teams!B1710,IF(TYPE(teams!B1710)=2,CHAR(34),""))</f>
        <v>TEAM_NAME="BMC RACING TEAM"</v>
      </c>
      <c r="C1710" t="str">
        <f>CONCATENATE(teams!C$1, "=",IF(TYPE(teams!C1710)=2,CHAR(34),""),teams!C1710,IF(TYPE(teams!C1710)=2,CHAR(34),""))</f>
        <v>TEAM_COUNTRY="USA "</v>
      </c>
      <c r="D1710" t="str">
        <f>CONCATENATE(teams!D$1, "=",IF(TYPE(teams!D1710)=2,CHAR(34),""),teams!D1710,IF(TYPE(teams!D1710)=2,CHAR(34),""))</f>
        <v>TEAM_MANAGERS="LEDANOIS Yvon, PIVA Valerio"</v>
      </c>
    </row>
    <row r="1711" spans="1:4" x14ac:dyDescent="0.25">
      <c r="A1711" t="str">
        <f>CONCATENATE(teams!A$1, "=",IF(TYPE(teams!A1711)=2,CHAR(34),""),teams!A1711,IF(TYPE(teams!A1711)=2,CHAR(34),""))</f>
        <v>TEAM_ID=1710</v>
      </c>
      <c r="B1711" t="str">
        <f>CONCATENATE(teams!B$1, "=",IF(TYPE(teams!B1711)=2,CHAR(34),""),teams!B1711,IF(TYPE(teams!B1711)=2,CHAR(34),""))</f>
        <v>TEAM_NAME="TEAM EUROPCAR"</v>
      </c>
      <c r="C1711" t="str">
        <f>CONCATENATE(teams!C$1, "=",IF(TYPE(teams!C1711)=2,CHAR(34),""),teams!C1711,IF(TYPE(teams!C1711)=2,CHAR(34),""))</f>
        <v>TEAM_COUNTRY="FRA "</v>
      </c>
      <c r="D1711" t="str">
        <f>CONCATENATE(teams!D$1, "=",IF(TYPE(teams!D1711)=2,CHAR(34),""),teams!D1711,IF(TYPE(teams!D1711)=2,CHAR(34),""))</f>
        <v>TEAM_MANAGERS="FLICKINGER Andy, ARNOULD Dominique"</v>
      </c>
    </row>
    <row r="1712" spans="1:4" x14ac:dyDescent="0.25">
      <c r="A1712" t="str">
        <f>CONCATENATE(teams!A$1, "=",IF(TYPE(teams!A1712)=2,CHAR(34),""),teams!A1712,IF(TYPE(teams!A1712)=2,CHAR(34),""))</f>
        <v>TEAM_ID=1711</v>
      </c>
      <c r="B1712" t="str">
        <f>CONCATENATE(teams!B$1, "=",IF(TYPE(teams!B1712)=2,CHAR(34),""),teams!B1712,IF(TYPE(teams!B1712)=2,CHAR(34),""))</f>
        <v>TEAM_NAME="TREK FACTORY RACING"</v>
      </c>
      <c r="C1712" t="str">
        <f>CONCATENATE(teams!C$1, "=",IF(TYPE(teams!C1712)=2,CHAR(34),""),teams!C1712,IF(TYPE(teams!C1712)=2,CHAR(34),""))</f>
        <v>TEAM_COUNTRY="USA "</v>
      </c>
      <c r="D1712" t="str">
        <f>CONCATENATE(teams!D$1, "=",IF(TYPE(teams!D1712)=2,CHAR(34),""),teams!D1712,IF(TYPE(teams!D1712)=2,CHAR(34),""))</f>
        <v>TEAM_MANAGERS="ANDERSEN Kim, GALLOPIN Alain"</v>
      </c>
    </row>
    <row r="1713" spans="1:4" x14ac:dyDescent="0.25">
      <c r="A1713" t="str">
        <f>CONCATENATE(teams!A$1, "=",IF(TYPE(teams!A1713)=2,CHAR(34),""),teams!A1713,IF(TYPE(teams!A1713)=2,CHAR(34),""))</f>
        <v>TEAM_ID=1712</v>
      </c>
      <c r="B1713" t="str">
        <f>CONCATENATE(teams!B$1, "=",IF(TYPE(teams!B1713)=2,CHAR(34),""),teams!B1713,IF(TYPE(teams!B1713)=2,CHAR(34),""))</f>
        <v>TEAM_NAME="COFIDIS, SOLUTIONS CREDITS"</v>
      </c>
      <c r="C1713" t="str">
        <f>CONCATENATE(teams!C$1, "=",IF(TYPE(teams!C1713)=2,CHAR(34),""),teams!C1713,IF(TYPE(teams!C1713)=2,CHAR(34),""))</f>
        <v>TEAM_COUNTRY="FRA "</v>
      </c>
      <c r="D1713" t="str">
        <f>CONCATENATE(teams!D$1, "=",IF(TYPE(teams!D1713)=2,CHAR(34),""),teams!D1713,IF(TYPE(teams!D1713)=2,CHAR(34),""))</f>
        <v>TEAM_MANAGERS="ROUS Didier, JONROND Jean-Luc"</v>
      </c>
    </row>
    <row r="1714" spans="1:4" x14ac:dyDescent="0.25">
      <c r="A1714" t="str">
        <f>CONCATENATE(teams!A$1, "=",IF(TYPE(teams!A1714)=2,CHAR(34),""),teams!A1714,IF(TYPE(teams!A1714)=2,CHAR(34),""))</f>
        <v>TEAM_ID=1713</v>
      </c>
      <c r="B1714" t="str">
        <f>CONCATENATE(teams!B$1, "=",IF(TYPE(teams!B1714)=2,CHAR(34),""),teams!B1714,IF(TYPE(teams!B1714)=2,CHAR(34),""))</f>
        <v>TEAM_NAME="ORICA GREENEDGE"</v>
      </c>
      <c r="C1714" t="str">
        <f>CONCATENATE(teams!C$1, "=",IF(TYPE(teams!C1714)=2,CHAR(34),""),teams!C1714,IF(TYPE(teams!C1714)=2,CHAR(34),""))</f>
        <v>TEAM_COUNTRY="AUS "</v>
      </c>
      <c r="D1714" t="str">
        <f>CONCATENATE(teams!D$1, "=",IF(TYPE(teams!D1714)=2,CHAR(34),""),teams!D1714,IF(TYPE(teams!D1714)=2,CHAR(34),""))</f>
        <v>TEAM_MANAGERS="WHITE Matthew, STEPHENS Neil"</v>
      </c>
    </row>
    <row r="1715" spans="1:4" x14ac:dyDescent="0.25">
      <c r="A1715" t="str">
        <f>CONCATENATE(teams!A$1, "=",IF(TYPE(teams!A1715)=2,CHAR(34),""),teams!A1715,IF(TYPE(teams!A1715)=2,CHAR(34),""))</f>
        <v>TEAM_ID=1714</v>
      </c>
      <c r="B1715" t="str">
        <f>CONCATENATE(teams!B$1, "=",IF(TYPE(teams!B1715)=2,CHAR(34),""),teams!B1715,IF(TYPE(teams!B1715)=2,CHAR(34),""))</f>
        <v>TEAM_NAME="IAM CYCLING"</v>
      </c>
      <c r="C1715" t="str">
        <f>CONCATENATE(teams!C$1, "=",IF(TYPE(teams!C1715)=2,CHAR(34),""),teams!C1715,IF(TYPE(teams!C1715)=2,CHAR(34),""))</f>
        <v>TEAM_COUNTRY="SUI "</v>
      </c>
      <c r="D1715" t="str">
        <f>CONCATENATE(teams!D$1, "=",IF(TYPE(teams!D1715)=2,CHAR(34),""),teams!D1715,IF(TYPE(teams!D1715)=2,CHAR(34),""))</f>
        <v>TEAM_MANAGERS="CARLSTRÖM Kjell, SEIGNEUR Eddy"</v>
      </c>
    </row>
    <row r="1716" spans="1:4" x14ac:dyDescent="0.25">
      <c r="A1716" t="str">
        <f>CONCATENATE(teams!A$1, "=",IF(TYPE(teams!A1716)=2,CHAR(34),""),teams!A1716,IF(TYPE(teams!A1716)=2,CHAR(34),""))</f>
        <v>TEAM_ID=1715</v>
      </c>
      <c r="B1716" t="str">
        <f>CONCATENATE(teams!B$1, "=",IF(TYPE(teams!B1716)=2,CHAR(34),""),teams!B1716,IF(TYPE(teams!B1716)=2,CHAR(34),""))</f>
        <v>TEAM_NAME="TEAM NETAPP – ENDURA"</v>
      </c>
      <c r="C1716" t="str">
        <f>CONCATENATE(teams!C$1, "=",IF(TYPE(teams!C1716)=2,CHAR(34),""),teams!C1716,IF(TYPE(teams!C1716)=2,CHAR(34),""))</f>
        <v>TEAM_COUNTRY="GER "</v>
      </c>
      <c r="D1716" t="str">
        <f>CONCATENATE(teams!D$1, "=",IF(TYPE(teams!D1716)=2,CHAR(34),""),teams!D1716,IF(TYPE(teams!D1716)=2,CHAR(34),""))</f>
        <v>TEAM_MANAGERS="POITSCHKE Enrico, SANS VEGA Alex"</v>
      </c>
    </row>
    <row r="1717" spans="1:4" x14ac:dyDescent="0.25">
      <c r="A1717" t="str">
        <f>CONCATENATE(teams!A$1, "=",IF(TYPE(teams!A1717)=2,CHAR(34),""),teams!A1717,IF(TYPE(teams!A1717)=2,CHAR(34),""))</f>
        <v>TEAM_ID=1716</v>
      </c>
      <c r="B1717" t="str">
        <f>CONCATENATE(teams!B$1, "=",IF(TYPE(teams!B1717)=2,CHAR(34),""),teams!B1717,IF(TYPE(teams!B1717)=2,CHAR(34),""))</f>
        <v>TEAM_NAME="BRETAGNE - SECHE ENVIRONNEMENT"</v>
      </c>
      <c r="C1717" t="str">
        <f>CONCATENATE(teams!C$1, "=",IF(TYPE(teams!C1717)=2,CHAR(34),""),teams!C1717,IF(TYPE(teams!C1717)=2,CHAR(34),""))</f>
        <v>TEAM_COUNTRY="FRA "</v>
      </c>
      <c r="D1717" t="str">
        <f>CONCATENATE(teams!D$1, "=",IF(TYPE(teams!D1717)=2,CHAR(34),""),teams!D1717,IF(TYPE(teams!D1717)=2,CHAR(34),""))</f>
        <v>TEAM_MANAGERS="HUBERT Emmanuel, TREHIN Roger"</v>
      </c>
    </row>
    <row r="1718" spans="1:4" x14ac:dyDescent="0.25">
      <c r="A1718" t="str">
        <f>CONCATENATE(teams!A$1, "=",IF(TYPE(teams!A1718)=2,CHAR(34),""),teams!A1718,IF(TYPE(teams!A1718)=2,CHAR(34),""))</f>
        <v>TEAM_ID=1717</v>
      </c>
      <c r="B1718" t="str">
        <f>CONCATENATE(teams!B$1, "=",IF(TYPE(teams!B1718)=2,CHAR(34),""),teams!B1718,IF(TYPE(teams!B1718)=2,CHAR(34),""))</f>
        <v>TEAM_NAME="TEAM SKY"</v>
      </c>
      <c r="C1718" t="str">
        <f>CONCATENATE(teams!C$1, "=",IF(TYPE(teams!C1718)=2,CHAR(34),""),teams!C1718,IF(TYPE(teams!C1718)=2,CHAR(34),""))</f>
        <v>TEAM_COUNTRY="GBR "</v>
      </c>
      <c r="D1718" t="str">
        <f>CONCATENATE(teams!D$1, "=",IF(TYPE(teams!D1718)=2,CHAR(34),""),teams!D1718,IF(TYPE(teams!D1718)=2,CHAR(34),""))</f>
        <v>TEAM_MANAGERS="PORTAL Nicolas, KNAVEN Servais"</v>
      </c>
    </row>
    <row r="1719" spans="1:4" x14ac:dyDescent="0.25">
      <c r="A1719" t="str">
        <f>CONCATENATE(teams!A$1, "=",IF(TYPE(teams!A1719)=2,CHAR(34),""),teams!A1719,IF(TYPE(teams!A1719)=2,CHAR(34),""))</f>
        <v>TEAM_ID=1718</v>
      </c>
      <c r="B1719" t="str">
        <f>CONCATENATE(teams!B$1, "=",IF(TYPE(teams!B1719)=2,CHAR(34),""),teams!B1719,IF(TYPE(teams!B1719)=2,CHAR(34),""))</f>
        <v>TEAM_NAME="MOVISTAR TEAM"</v>
      </c>
      <c r="C1719" t="str">
        <f>CONCATENATE(teams!C$1, "=",IF(TYPE(teams!C1719)=2,CHAR(34),""),teams!C1719,IF(TYPE(teams!C1719)=2,CHAR(34),""))</f>
        <v>TEAM_COUNTRY="ESP "</v>
      </c>
      <c r="D1719" t="str">
        <f>CONCATENATE(teams!D$1, "=",IF(TYPE(teams!D1719)=2,CHAR(34),""),teams!D1719,IF(TYPE(teams!D1719)=2,CHAR(34),""))</f>
        <v>TEAM_MANAGERS="ARRIETA Jose Luis, GARCIA ACOSTA Vicente"</v>
      </c>
    </row>
    <row r="1720" spans="1:4" x14ac:dyDescent="0.25">
      <c r="A1720" t="str">
        <f>CONCATENATE(teams!A$1, "=",IF(TYPE(teams!A1720)=2,CHAR(34),""),teams!A1720,IF(TYPE(teams!A1720)=2,CHAR(34),""))</f>
        <v>TEAM_ID=1719</v>
      </c>
      <c r="B1720" t="str">
        <f>CONCATENATE(teams!B$1, "=",IF(TYPE(teams!B1720)=2,CHAR(34),""),teams!B1720,IF(TYPE(teams!B1720)=2,CHAR(34),""))</f>
        <v>TEAM_NAME="TEAM KATUSHA"</v>
      </c>
      <c r="C1720" t="str">
        <f>CONCATENATE(teams!C$1, "=",IF(TYPE(teams!C1720)=2,CHAR(34),""),teams!C1720,IF(TYPE(teams!C1720)=2,CHAR(34),""))</f>
        <v>TEAM_COUNTRY="RUS "</v>
      </c>
      <c r="D1720" t="str">
        <f>CONCATENATE(teams!D$1, "=",IF(TYPE(teams!D1720)=2,CHAR(34),""),teams!D1720,IF(TYPE(teams!D1720)=2,CHAR(34),""))</f>
        <v>TEAM_MANAGERS="AZEVEDO José, SCHMIDT Torsten"</v>
      </c>
    </row>
    <row r="1721" spans="1:4" x14ac:dyDescent="0.25">
      <c r="A1721" t="str">
        <f>CONCATENATE(teams!A$1, "=",IF(TYPE(teams!A1721)=2,CHAR(34),""),teams!A1721,IF(TYPE(teams!A1721)=2,CHAR(34),""))</f>
        <v>TEAM_ID=1720</v>
      </c>
      <c r="B1721" t="str">
        <f>CONCATENATE(teams!B$1, "=",IF(TYPE(teams!B1721)=2,CHAR(34),""),teams!B1721,IF(TYPE(teams!B1721)=2,CHAR(34),""))</f>
        <v>TEAM_NAME="TINKOFF – SAXO"</v>
      </c>
      <c r="C1721" t="str">
        <f>CONCATENATE(teams!C$1, "=",IF(TYPE(teams!C1721)=2,CHAR(34),""),teams!C1721,IF(TYPE(teams!C1721)=2,CHAR(34),""))</f>
        <v>TEAM_COUNTRY="RUS "</v>
      </c>
      <c r="D1721" t="str">
        <f>CONCATENATE(teams!D$1, "=",IF(TYPE(teams!D1721)=2,CHAR(34),""),teams!D1721,IF(TYPE(teams!D1721)=2,CHAR(34),""))</f>
        <v>TEAM_MANAGERS="MAUDUIT Philippe, DE JONGH Steven"</v>
      </c>
    </row>
    <row r="1722" spans="1:4" x14ac:dyDescent="0.25">
      <c r="A1722" t="str">
        <f>CONCATENATE(teams!A$1, "=",IF(TYPE(teams!A1722)=2,CHAR(34),""),teams!A1722,IF(TYPE(teams!A1722)=2,CHAR(34),""))</f>
        <v>TEAM_ID=1721</v>
      </c>
      <c r="B1722" t="str">
        <f>CONCATENATE(teams!B$1, "=",IF(TYPE(teams!B1722)=2,CHAR(34),""),teams!B1722,IF(TYPE(teams!B1722)=2,CHAR(34),""))</f>
        <v>TEAM_NAME="ASTANA PRO TEAM"</v>
      </c>
      <c r="C1722" t="str">
        <f>CONCATENATE(teams!C$1, "=",IF(TYPE(teams!C1722)=2,CHAR(34),""),teams!C1722,IF(TYPE(teams!C1722)=2,CHAR(34),""))</f>
        <v>TEAM_COUNTRY="KAZ "</v>
      </c>
      <c r="D1722" t="str">
        <f>CONCATENATE(teams!D$1, "=",IF(TYPE(teams!D1722)=2,CHAR(34),""),teams!D1722,IF(TYPE(teams!D1722)=2,CHAR(34),""))</f>
        <v>TEAM_MANAGERS="MARTINELLI Giuseppe, SHEFER Alexandr"</v>
      </c>
    </row>
    <row r="1723" spans="1:4" x14ac:dyDescent="0.25">
      <c r="A1723" t="str">
        <f>CONCATENATE(teams!A$1, "=",IF(TYPE(teams!A1723)=2,CHAR(34),""),teams!A1723,IF(TYPE(teams!A1723)=2,CHAR(34),""))</f>
        <v>TEAM_ID=1722</v>
      </c>
      <c r="B1723" t="str">
        <f>CONCATENATE(teams!B$1, "=",IF(TYPE(teams!B1723)=2,CHAR(34),""),teams!B1723,IF(TYPE(teams!B1723)=2,CHAR(34),""))</f>
        <v>TEAM_NAME="CANNONDALE"</v>
      </c>
      <c r="C1723" t="str">
        <f>CONCATENATE(teams!C$1, "=",IF(TYPE(teams!C1723)=2,CHAR(34),""),teams!C1723,IF(TYPE(teams!C1723)=2,CHAR(34),""))</f>
        <v>TEAM_COUNTRY="ITA "</v>
      </c>
      <c r="D1723" t="str">
        <f>CONCATENATE(teams!D$1, "=",IF(TYPE(teams!D1723)=2,CHAR(34),""),teams!D1723,IF(TYPE(teams!D1723)=2,CHAR(34),""))</f>
        <v>TEAM_MANAGERS="PAUCHARD Gilles"</v>
      </c>
    </row>
    <row r="1724" spans="1:4" x14ac:dyDescent="0.25">
      <c r="A1724" t="str">
        <f>CONCATENATE(teams!A$1, "=",IF(TYPE(teams!A1724)=2,CHAR(34),""),teams!A1724,IF(TYPE(teams!A1724)=2,CHAR(34),""))</f>
        <v>TEAM_ID=1723</v>
      </c>
      <c r="B1724" t="str">
        <f>CONCATENATE(teams!B$1, "=",IF(TYPE(teams!B1724)=2,CHAR(34),""),teams!B1724,IF(TYPE(teams!B1724)=2,CHAR(34),""))</f>
        <v>TEAM_NAME="BELKIN PRO CYCLING"</v>
      </c>
      <c r="C1724" t="str">
        <f>CONCATENATE(teams!C$1, "=",IF(TYPE(teams!C1724)=2,CHAR(34),""),teams!C1724,IF(TYPE(teams!C1724)=2,CHAR(34),""))</f>
        <v>TEAM_COUNTRY="NED "</v>
      </c>
      <c r="D1724" t="str">
        <f>CONCATENATE(teams!D$1, "=",IF(TYPE(teams!D1724)=2,CHAR(34),""),teams!D1724,IF(TYPE(teams!D1724)=2,CHAR(34),""))</f>
        <v>TEAM_MANAGERS="VERHOEVEN Nico, MAASSEN Frans"</v>
      </c>
    </row>
    <row r="1725" spans="1:4" x14ac:dyDescent="0.25">
      <c r="A1725" t="str">
        <f>CONCATENATE(teams!A$1, "=",IF(TYPE(teams!A1725)=2,CHAR(34),""),teams!A1725,IF(TYPE(teams!A1725)=2,CHAR(34),""))</f>
        <v>TEAM_ID=1724</v>
      </c>
      <c r="B1725" t="str">
        <f>CONCATENATE(teams!B$1, "=",IF(TYPE(teams!B1725)=2,CHAR(34),""),teams!B1725,IF(TYPE(teams!B1725)=2,CHAR(34),""))</f>
        <v>TEAM_NAME="OMEGA PHARMA - QUICK STEP"</v>
      </c>
      <c r="C1725" t="str">
        <f>CONCATENATE(teams!C$1, "=",IF(TYPE(teams!C1725)=2,CHAR(34),""),teams!C1725,IF(TYPE(teams!C1725)=2,CHAR(34),""))</f>
        <v>TEAM_COUNTRY="BEL "</v>
      </c>
      <c r="D1725" t="str">
        <f>CONCATENATE(teams!D$1, "=",IF(TYPE(teams!D1725)=2,CHAR(34),""),teams!D1725,IF(TYPE(teams!D1725)=2,CHAR(34),""))</f>
        <v>TEAM_MANAGERS="PEETERS Wilfried, BRAMATI Davide"</v>
      </c>
    </row>
    <row r="1726" spans="1:4" x14ac:dyDescent="0.25">
      <c r="A1726" t="str">
        <f>CONCATENATE(teams!A$1, "=",IF(TYPE(teams!A1726)=2,CHAR(34),""),teams!A1726,IF(TYPE(teams!A1726)=2,CHAR(34),""))</f>
        <v>TEAM_ID=1725</v>
      </c>
      <c r="B1726" t="str">
        <f>CONCATENATE(teams!B$1, "=",IF(TYPE(teams!B1726)=2,CHAR(34),""),teams!B1726,IF(TYPE(teams!B1726)=2,CHAR(34),""))</f>
        <v>TEAM_NAME="AG2R LA MONDIALE"</v>
      </c>
      <c r="C1726" t="str">
        <f>CONCATENATE(teams!C$1, "=",IF(TYPE(teams!C1726)=2,CHAR(34),""),teams!C1726,IF(TYPE(teams!C1726)=2,CHAR(34),""))</f>
        <v>TEAM_COUNTRY="FRA "</v>
      </c>
      <c r="D1726" t="str">
        <f>CONCATENATE(teams!D$1, "=",IF(TYPE(teams!D1726)=2,CHAR(34),""),teams!D1726,IF(TYPE(teams!D1726)=2,CHAR(34),""))</f>
        <v>TEAM_MANAGERS="LAVENU Vincent, JURDIE Julien"</v>
      </c>
    </row>
    <row r="1727" spans="1:4" x14ac:dyDescent="0.25">
      <c r="A1727" t="str">
        <f>CONCATENATE(teams!A$1, "=",IF(TYPE(teams!A1727)=2,CHAR(34),""),teams!A1727,IF(TYPE(teams!A1727)=2,CHAR(34),""))</f>
        <v>TEAM_ID=1726</v>
      </c>
      <c r="B1727" t="str">
        <f>CONCATENATE(teams!B$1, "=",IF(TYPE(teams!B1727)=2,CHAR(34),""),teams!B1727,IF(TYPE(teams!B1727)=2,CHAR(34),""))</f>
        <v>TEAM_NAME="GARMIN - SHARP"</v>
      </c>
      <c r="C1727" t="str">
        <f>CONCATENATE(teams!C$1, "=",IF(TYPE(teams!C1727)=2,CHAR(34),""),teams!C1727,IF(TYPE(teams!C1727)=2,CHAR(34),""))</f>
        <v>TEAM_COUNTRY="USA "</v>
      </c>
      <c r="D1727" t="str">
        <f>CONCATENATE(teams!D$1, "=",IF(TYPE(teams!D1727)=2,CHAR(34),""),teams!D1727,IF(TYPE(teams!D1727)=2,CHAR(34),""))</f>
        <v>TEAM_MANAGERS="WEGELIUS Charles, HUNTER Robert"</v>
      </c>
    </row>
    <row r="1728" spans="1:4" x14ac:dyDescent="0.25">
      <c r="A1728" t="str">
        <f>CONCATENATE(teams!A$1, "=",IF(TYPE(teams!A1728)=2,CHAR(34),""),teams!A1728,IF(TYPE(teams!A1728)=2,CHAR(34),""))</f>
        <v>TEAM_ID=1727</v>
      </c>
      <c r="B1728" t="str">
        <f>CONCATENATE(teams!B$1, "=",IF(TYPE(teams!B1728)=2,CHAR(34),""),teams!B1728,IF(TYPE(teams!B1728)=2,CHAR(34),""))</f>
        <v>TEAM_NAME="TEAM GIANT - SHIMANO"</v>
      </c>
      <c r="C1728" t="str">
        <f>CONCATENATE(teams!C$1, "=",IF(TYPE(teams!C1728)=2,CHAR(34),""),teams!C1728,IF(TYPE(teams!C1728)=2,CHAR(34),""))</f>
        <v>TEAM_COUNTRY="NED "</v>
      </c>
      <c r="D1728" t="str">
        <f>CONCATENATE(teams!D$1, "=",IF(TYPE(teams!D1728)=2,CHAR(34),""),teams!D1728,IF(TYPE(teams!D1728)=2,CHAR(34),""))</f>
        <v>TEAM_MANAGERS="GUIBERTEAU Christian, REEF Marc"</v>
      </c>
    </row>
    <row r="1729" spans="1:4" x14ac:dyDescent="0.25">
      <c r="A1729" t="str">
        <f>CONCATENATE(teams!A$1, "=",IF(TYPE(teams!A1729)=2,CHAR(34),""),teams!A1729,IF(TYPE(teams!A1729)=2,CHAR(34),""))</f>
        <v>TEAM_ID=1728</v>
      </c>
      <c r="B1729" t="str">
        <f>CONCATENATE(teams!B$1, "=",IF(TYPE(teams!B1729)=2,CHAR(34),""),teams!B1729,IF(TYPE(teams!B1729)=2,CHAR(34),""))</f>
        <v>TEAM_NAME="LAMPRE - MERIDA"</v>
      </c>
      <c r="C1729" t="str">
        <f>CONCATENATE(teams!C$1, "=",IF(TYPE(teams!C1729)=2,CHAR(34),""),teams!C1729,IF(TYPE(teams!C1729)=2,CHAR(34),""))</f>
        <v>TEAM_COUNTRY="ITA "</v>
      </c>
      <c r="D1729" t="str">
        <f>CONCATENATE(teams!D$1, "=",IF(TYPE(teams!D1729)=2,CHAR(34),""),teams!D1729,IF(TYPE(teams!D1729)=2,CHAR(34),""))</f>
        <v>TEAM_MANAGERS="FERNANDEZ Jose Antonio, PEDRAZZINI Simone"</v>
      </c>
    </row>
    <row r="1730" spans="1:4" x14ac:dyDescent="0.25">
      <c r="A1730" t="str">
        <f>CONCATENATE(teams!A$1, "=",IF(TYPE(teams!A1730)=2,CHAR(34),""),teams!A1730,IF(TYPE(teams!A1730)=2,CHAR(34),""))</f>
        <v>TEAM_ID=1729</v>
      </c>
      <c r="B1730" t="str">
        <f>CONCATENATE(teams!B$1, "=",IF(TYPE(teams!B1730)=2,CHAR(34),""),teams!B1730,IF(TYPE(teams!B1730)=2,CHAR(34),""))</f>
        <v>TEAM_NAME="FDJ.FR"</v>
      </c>
      <c r="C1730" t="str">
        <f>CONCATENATE(teams!C$1, "=",IF(TYPE(teams!C1730)=2,CHAR(34),""),teams!C1730,IF(TYPE(teams!C1730)=2,CHAR(34),""))</f>
        <v>TEAM_COUNTRY="FRA "</v>
      </c>
      <c r="D1730" t="str">
        <f>CONCATENATE(teams!D$1, "=",IF(TYPE(teams!D1730)=2,CHAR(34),""),teams!D1730,IF(TYPE(teams!D1730)=2,CHAR(34),""))</f>
        <v>TEAM_MANAGERS="BRICAUD Thierry, MADIOT Yvon"</v>
      </c>
    </row>
    <row r="1731" spans="1:4" x14ac:dyDescent="0.25">
      <c r="A1731" t="str">
        <f>CONCATENATE(teams!A$1, "=",IF(TYPE(teams!A1731)=2,CHAR(34),""),teams!A1731,IF(TYPE(teams!A1731)=2,CHAR(34),""))</f>
        <v>TEAM_ID=1730</v>
      </c>
      <c r="B1731" t="str">
        <f>CONCATENATE(teams!B$1, "=",IF(TYPE(teams!B1731)=2,CHAR(34),""),teams!B1731,IF(TYPE(teams!B1731)=2,CHAR(34),""))</f>
        <v>TEAM_NAME="LOTTO – BELISOL"</v>
      </c>
      <c r="C1731" t="str">
        <f>CONCATENATE(teams!C$1, "=",IF(TYPE(teams!C1731)=2,CHAR(34),""),teams!C1731,IF(TYPE(teams!C1731)=2,CHAR(34),""))</f>
        <v>TEAM_COUNTRY="BEL "</v>
      </c>
      <c r="D1731" t="str">
        <f>CONCATENATE(teams!D$1, "=",IF(TYPE(teams!D1731)=2,CHAR(34),""),teams!D1731,IF(TYPE(teams!D1731)=2,CHAR(34),""))</f>
        <v>TEAM_MANAGERS="FRISON Herman, WAUTERS Marc"</v>
      </c>
    </row>
    <row r="1732" spans="1:4" x14ac:dyDescent="0.25">
      <c r="A1732" t="str">
        <f>CONCATENATE(teams!A$1, "=",IF(TYPE(teams!A1732)=2,CHAR(34),""),teams!A1732,IF(TYPE(teams!A1732)=2,CHAR(34),""))</f>
        <v>TEAM_ID=1731</v>
      </c>
      <c r="B1732" t="str">
        <f>CONCATENATE(teams!B$1, "=",IF(TYPE(teams!B1732)=2,CHAR(34),""),teams!B1732,IF(TYPE(teams!B1732)=2,CHAR(34),""))</f>
        <v>TEAM_NAME="BMC RACING TEAM"</v>
      </c>
      <c r="C1732" t="str">
        <f>CONCATENATE(teams!C$1, "=",IF(TYPE(teams!C1732)=2,CHAR(34),""),teams!C1732,IF(TYPE(teams!C1732)=2,CHAR(34),""))</f>
        <v>TEAM_COUNTRY="USA "</v>
      </c>
      <c r="D1732" t="str">
        <f>CONCATENATE(teams!D$1, "=",IF(TYPE(teams!D1732)=2,CHAR(34),""),teams!D1732,IF(TYPE(teams!D1732)=2,CHAR(34),""))</f>
        <v>TEAM_MANAGERS="LEDANOIS Yvon, PIVA Valerio"</v>
      </c>
    </row>
    <row r="1733" spans="1:4" x14ac:dyDescent="0.25">
      <c r="A1733" t="str">
        <f>CONCATENATE(teams!A$1, "=",IF(TYPE(teams!A1733)=2,CHAR(34),""),teams!A1733,IF(TYPE(teams!A1733)=2,CHAR(34),""))</f>
        <v>TEAM_ID=1732</v>
      </c>
      <c r="B1733" t="str">
        <f>CONCATENATE(teams!B$1, "=",IF(TYPE(teams!B1733)=2,CHAR(34),""),teams!B1733,IF(TYPE(teams!B1733)=2,CHAR(34),""))</f>
        <v>TEAM_NAME="TEAM EUROPCAR"</v>
      </c>
      <c r="C1733" t="str">
        <f>CONCATENATE(teams!C$1, "=",IF(TYPE(teams!C1733)=2,CHAR(34),""),teams!C1733,IF(TYPE(teams!C1733)=2,CHAR(34),""))</f>
        <v>TEAM_COUNTRY="FRA "</v>
      </c>
      <c r="D1733" t="str">
        <f>CONCATENATE(teams!D$1, "=",IF(TYPE(teams!D1733)=2,CHAR(34),""),teams!D1733,IF(TYPE(teams!D1733)=2,CHAR(34),""))</f>
        <v>TEAM_MANAGERS="FLICKINGER Andy, ARNOULD Dominique"</v>
      </c>
    </row>
    <row r="1734" spans="1:4" x14ac:dyDescent="0.25">
      <c r="A1734" t="str">
        <f>CONCATENATE(teams!A$1, "=",IF(TYPE(teams!A1734)=2,CHAR(34),""),teams!A1734,IF(TYPE(teams!A1734)=2,CHAR(34),""))</f>
        <v>TEAM_ID=1733</v>
      </c>
      <c r="B1734" t="str">
        <f>CONCATENATE(teams!B$1, "=",IF(TYPE(teams!B1734)=2,CHAR(34),""),teams!B1734,IF(TYPE(teams!B1734)=2,CHAR(34),""))</f>
        <v>TEAM_NAME="TREK FACTORY RACING"</v>
      </c>
      <c r="C1734" t="str">
        <f>CONCATENATE(teams!C$1, "=",IF(TYPE(teams!C1734)=2,CHAR(34),""),teams!C1734,IF(TYPE(teams!C1734)=2,CHAR(34),""))</f>
        <v>TEAM_COUNTRY="USA "</v>
      </c>
      <c r="D1734" t="str">
        <f>CONCATENATE(teams!D$1, "=",IF(TYPE(teams!D1734)=2,CHAR(34),""),teams!D1734,IF(TYPE(teams!D1734)=2,CHAR(34),""))</f>
        <v>TEAM_MANAGERS="ANDERSEN Kim, GALLOPIN Alain"</v>
      </c>
    </row>
    <row r="1735" spans="1:4" x14ac:dyDescent="0.25">
      <c r="A1735" t="str">
        <f>CONCATENATE(teams!A$1, "=",IF(TYPE(teams!A1735)=2,CHAR(34),""),teams!A1735,IF(TYPE(teams!A1735)=2,CHAR(34),""))</f>
        <v>TEAM_ID=1734</v>
      </c>
      <c r="B1735" t="str">
        <f>CONCATENATE(teams!B$1, "=",IF(TYPE(teams!B1735)=2,CHAR(34),""),teams!B1735,IF(TYPE(teams!B1735)=2,CHAR(34),""))</f>
        <v>TEAM_NAME="COFIDIS, SOLUTIONS CREDITS"</v>
      </c>
      <c r="C1735" t="str">
        <f>CONCATENATE(teams!C$1, "=",IF(TYPE(teams!C1735)=2,CHAR(34),""),teams!C1735,IF(TYPE(teams!C1735)=2,CHAR(34),""))</f>
        <v>TEAM_COUNTRY="FRA "</v>
      </c>
      <c r="D1735" t="str">
        <f>CONCATENATE(teams!D$1, "=",IF(TYPE(teams!D1735)=2,CHAR(34),""),teams!D1735,IF(TYPE(teams!D1735)=2,CHAR(34),""))</f>
        <v>TEAM_MANAGERS="ROUS Didier, JONROND Jean-Luc"</v>
      </c>
    </row>
    <row r="1736" spans="1:4" x14ac:dyDescent="0.25">
      <c r="A1736" t="str">
        <f>CONCATENATE(teams!A$1, "=",IF(TYPE(teams!A1736)=2,CHAR(34),""),teams!A1736,IF(TYPE(teams!A1736)=2,CHAR(34),""))</f>
        <v>TEAM_ID=1735</v>
      </c>
      <c r="B1736" t="str">
        <f>CONCATENATE(teams!B$1, "=",IF(TYPE(teams!B1736)=2,CHAR(34),""),teams!B1736,IF(TYPE(teams!B1736)=2,CHAR(34),""))</f>
        <v>TEAM_NAME="ORICA GREENEDGE"</v>
      </c>
      <c r="C1736" t="str">
        <f>CONCATENATE(teams!C$1, "=",IF(TYPE(teams!C1736)=2,CHAR(34),""),teams!C1736,IF(TYPE(teams!C1736)=2,CHAR(34),""))</f>
        <v>TEAM_COUNTRY="AUS "</v>
      </c>
      <c r="D1736" t="str">
        <f>CONCATENATE(teams!D$1, "=",IF(TYPE(teams!D1736)=2,CHAR(34),""),teams!D1736,IF(TYPE(teams!D1736)=2,CHAR(34),""))</f>
        <v>TEAM_MANAGERS="WHITE Matthew, STEPHENS Neil"</v>
      </c>
    </row>
    <row r="1737" spans="1:4" x14ac:dyDescent="0.25">
      <c r="A1737" t="str">
        <f>CONCATENATE(teams!A$1, "=",IF(TYPE(teams!A1737)=2,CHAR(34),""),teams!A1737,IF(TYPE(teams!A1737)=2,CHAR(34),""))</f>
        <v>TEAM_ID=1736</v>
      </c>
      <c r="B1737" t="str">
        <f>CONCATENATE(teams!B$1, "=",IF(TYPE(teams!B1737)=2,CHAR(34),""),teams!B1737,IF(TYPE(teams!B1737)=2,CHAR(34),""))</f>
        <v>TEAM_NAME="IAM CYCLING"</v>
      </c>
      <c r="C1737" t="str">
        <f>CONCATENATE(teams!C$1, "=",IF(TYPE(teams!C1737)=2,CHAR(34),""),teams!C1737,IF(TYPE(teams!C1737)=2,CHAR(34),""))</f>
        <v>TEAM_COUNTRY="SUI "</v>
      </c>
      <c r="D1737" t="str">
        <f>CONCATENATE(teams!D$1, "=",IF(TYPE(teams!D1737)=2,CHAR(34),""),teams!D1737,IF(TYPE(teams!D1737)=2,CHAR(34),""))</f>
        <v>TEAM_MANAGERS="CARLSTRÖM Kjell, SEIGNEUR Eddy"</v>
      </c>
    </row>
    <row r="1738" spans="1:4" x14ac:dyDescent="0.25">
      <c r="A1738" t="str">
        <f>CONCATENATE(teams!A$1, "=",IF(TYPE(teams!A1738)=2,CHAR(34),""),teams!A1738,IF(TYPE(teams!A1738)=2,CHAR(34),""))</f>
        <v>TEAM_ID=1737</v>
      </c>
      <c r="B1738" t="str">
        <f>CONCATENATE(teams!B$1, "=",IF(TYPE(teams!B1738)=2,CHAR(34),""),teams!B1738,IF(TYPE(teams!B1738)=2,CHAR(34),""))</f>
        <v>TEAM_NAME="TEAM NETAPP – ENDURA"</v>
      </c>
      <c r="C1738" t="str">
        <f>CONCATENATE(teams!C$1, "=",IF(TYPE(teams!C1738)=2,CHAR(34),""),teams!C1738,IF(TYPE(teams!C1738)=2,CHAR(34),""))</f>
        <v>TEAM_COUNTRY="GER "</v>
      </c>
      <c r="D1738" t="str">
        <f>CONCATENATE(teams!D$1, "=",IF(TYPE(teams!D1738)=2,CHAR(34),""),teams!D1738,IF(TYPE(teams!D1738)=2,CHAR(34),""))</f>
        <v>TEAM_MANAGERS="POITSCHKE Enrico, SANS VEGA Alex"</v>
      </c>
    </row>
    <row r="1739" spans="1:4" x14ac:dyDescent="0.25">
      <c r="A1739" t="str">
        <f>CONCATENATE(teams!A$1, "=",IF(TYPE(teams!A1739)=2,CHAR(34),""),teams!A1739,IF(TYPE(teams!A1739)=2,CHAR(34),""))</f>
        <v>TEAM_ID=1738</v>
      </c>
      <c r="B1739" t="str">
        <f>CONCATENATE(teams!B$1, "=",IF(TYPE(teams!B1739)=2,CHAR(34),""),teams!B1739,IF(TYPE(teams!B1739)=2,CHAR(34),""))</f>
        <v>TEAM_NAME="BRETAGNE - SECHE ENVIRONNEMENT"</v>
      </c>
      <c r="C1739" t="str">
        <f>CONCATENATE(teams!C$1, "=",IF(TYPE(teams!C1739)=2,CHAR(34),""),teams!C1739,IF(TYPE(teams!C1739)=2,CHAR(34),""))</f>
        <v>TEAM_COUNTRY="FRA "</v>
      </c>
      <c r="D1739" t="str">
        <f>CONCATENATE(teams!D$1, "=",IF(TYPE(teams!D1739)=2,CHAR(34),""),teams!D1739,IF(TYPE(teams!D1739)=2,CHAR(34),""))</f>
        <v>TEAM_MANAGERS="HUBERT Emmanuel, TREHIN Roger"</v>
      </c>
    </row>
    <row r="1740" spans="1:4" x14ac:dyDescent="0.25">
      <c r="A1740" t="str">
        <f>CONCATENATE(teams!A$1, "=",IF(TYPE(teams!A1740)=2,CHAR(34),""),teams!A1740,IF(TYPE(teams!A1740)=2,CHAR(34),""))</f>
        <v>TEAM_ID=1739</v>
      </c>
      <c r="B1740" t="str">
        <f>CONCATENATE(teams!B$1, "=",IF(TYPE(teams!B1740)=2,CHAR(34),""),teams!B1740,IF(TYPE(teams!B1740)=2,CHAR(34),""))</f>
        <v>TEAM_NAME="TEAM SKY"</v>
      </c>
      <c r="C1740" t="str">
        <f>CONCATENATE(teams!C$1, "=",IF(TYPE(teams!C1740)=2,CHAR(34),""),teams!C1740,IF(TYPE(teams!C1740)=2,CHAR(34),""))</f>
        <v>TEAM_COUNTRY="GBR "</v>
      </c>
      <c r="D1740" t="str">
        <f>CONCATENATE(teams!D$1, "=",IF(TYPE(teams!D1740)=2,CHAR(34),""),teams!D1740,IF(TYPE(teams!D1740)=2,CHAR(34),""))</f>
        <v>TEAM_MANAGERS="PORTAL Nicolas, KNAVEN Servais"</v>
      </c>
    </row>
    <row r="1741" spans="1:4" x14ac:dyDescent="0.25">
      <c r="A1741" t="str">
        <f>CONCATENATE(teams!A$1, "=",IF(TYPE(teams!A1741)=2,CHAR(34),""),teams!A1741,IF(TYPE(teams!A1741)=2,CHAR(34),""))</f>
        <v>TEAM_ID=1740</v>
      </c>
      <c r="B1741" t="str">
        <f>CONCATENATE(teams!B$1, "=",IF(TYPE(teams!B1741)=2,CHAR(34),""),teams!B1741,IF(TYPE(teams!B1741)=2,CHAR(34),""))</f>
        <v>TEAM_NAME="MOVISTAR TEAM"</v>
      </c>
      <c r="C1741" t="str">
        <f>CONCATENATE(teams!C$1, "=",IF(TYPE(teams!C1741)=2,CHAR(34),""),teams!C1741,IF(TYPE(teams!C1741)=2,CHAR(34),""))</f>
        <v>TEAM_COUNTRY="ESP "</v>
      </c>
      <c r="D1741" t="str">
        <f>CONCATENATE(teams!D$1, "=",IF(TYPE(teams!D1741)=2,CHAR(34),""),teams!D1741,IF(TYPE(teams!D1741)=2,CHAR(34),""))</f>
        <v>TEAM_MANAGERS="ARRIETA Jose Luis, GARCIA ACOSTA Vicente"</v>
      </c>
    </row>
    <row r="1742" spans="1:4" x14ac:dyDescent="0.25">
      <c r="A1742" t="str">
        <f>CONCATENATE(teams!A$1, "=",IF(TYPE(teams!A1742)=2,CHAR(34),""),teams!A1742,IF(TYPE(teams!A1742)=2,CHAR(34),""))</f>
        <v>TEAM_ID=1741</v>
      </c>
      <c r="B1742" t="str">
        <f>CONCATENATE(teams!B$1, "=",IF(TYPE(teams!B1742)=2,CHAR(34),""),teams!B1742,IF(TYPE(teams!B1742)=2,CHAR(34),""))</f>
        <v>TEAM_NAME="TEAM KATUSHA"</v>
      </c>
      <c r="C1742" t="str">
        <f>CONCATENATE(teams!C$1, "=",IF(TYPE(teams!C1742)=2,CHAR(34),""),teams!C1742,IF(TYPE(teams!C1742)=2,CHAR(34),""))</f>
        <v>TEAM_COUNTRY="RUS "</v>
      </c>
      <c r="D1742" t="str">
        <f>CONCATENATE(teams!D$1, "=",IF(TYPE(teams!D1742)=2,CHAR(34),""),teams!D1742,IF(TYPE(teams!D1742)=2,CHAR(34),""))</f>
        <v>TEAM_MANAGERS="AZEVEDO José, SCHMIDT Torsten"</v>
      </c>
    </row>
    <row r="1743" spans="1:4" x14ac:dyDescent="0.25">
      <c r="A1743" t="str">
        <f>CONCATENATE(teams!A$1, "=",IF(TYPE(teams!A1743)=2,CHAR(34),""),teams!A1743,IF(TYPE(teams!A1743)=2,CHAR(34),""))</f>
        <v>TEAM_ID=1742</v>
      </c>
      <c r="B1743" t="str">
        <f>CONCATENATE(teams!B$1, "=",IF(TYPE(teams!B1743)=2,CHAR(34),""),teams!B1743,IF(TYPE(teams!B1743)=2,CHAR(34),""))</f>
        <v>TEAM_NAME="TINKOFF – SAXO"</v>
      </c>
      <c r="C1743" t="str">
        <f>CONCATENATE(teams!C$1, "=",IF(TYPE(teams!C1743)=2,CHAR(34),""),teams!C1743,IF(TYPE(teams!C1743)=2,CHAR(34),""))</f>
        <v>TEAM_COUNTRY="RUS "</v>
      </c>
      <c r="D1743" t="str">
        <f>CONCATENATE(teams!D$1, "=",IF(TYPE(teams!D1743)=2,CHAR(34),""),teams!D1743,IF(TYPE(teams!D1743)=2,CHAR(34),""))</f>
        <v>TEAM_MANAGERS="MAUDUIT Philippe, DE JONGH Steven"</v>
      </c>
    </row>
    <row r="1744" spans="1:4" x14ac:dyDescent="0.25">
      <c r="A1744" t="str">
        <f>CONCATENATE(teams!A$1, "=",IF(TYPE(teams!A1744)=2,CHAR(34),""),teams!A1744,IF(TYPE(teams!A1744)=2,CHAR(34),""))</f>
        <v>TEAM_ID=1743</v>
      </c>
      <c r="B1744" t="str">
        <f>CONCATENATE(teams!B$1, "=",IF(TYPE(teams!B1744)=2,CHAR(34),""),teams!B1744,IF(TYPE(teams!B1744)=2,CHAR(34),""))</f>
        <v>TEAM_NAME="ASTANA PRO TEAM"</v>
      </c>
      <c r="C1744" t="str">
        <f>CONCATENATE(teams!C$1, "=",IF(TYPE(teams!C1744)=2,CHAR(34),""),teams!C1744,IF(TYPE(teams!C1744)=2,CHAR(34),""))</f>
        <v>TEAM_COUNTRY="KAZ "</v>
      </c>
      <c r="D1744" t="str">
        <f>CONCATENATE(teams!D$1, "=",IF(TYPE(teams!D1744)=2,CHAR(34),""),teams!D1744,IF(TYPE(teams!D1744)=2,CHAR(34),""))</f>
        <v>TEAM_MANAGERS="MARTINELLI Giuseppe, SHEFER Alexandr"</v>
      </c>
    </row>
    <row r="1745" spans="1:4" x14ac:dyDescent="0.25">
      <c r="A1745" t="str">
        <f>CONCATENATE(teams!A$1, "=",IF(TYPE(teams!A1745)=2,CHAR(34),""),teams!A1745,IF(TYPE(teams!A1745)=2,CHAR(34),""))</f>
        <v>TEAM_ID=1744</v>
      </c>
      <c r="B1745" t="str">
        <f>CONCATENATE(teams!B$1, "=",IF(TYPE(teams!B1745)=2,CHAR(34),""),teams!B1745,IF(TYPE(teams!B1745)=2,CHAR(34),""))</f>
        <v>TEAM_NAME="CANNONDALE"</v>
      </c>
      <c r="C1745" t="str">
        <f>CONCATENATE(teams!C$1, "=",IF(TYPE(teams!C1745)=2,CHAR(34),""),teams!C1745,IF(TYPE(teams!C1745)=2,CHAR(34),""))</f>
        <v>TEAM_COUNTRY="ITA "</v>
      </c>
      <c r="D1745" t="str">
        <f>CONCATENATE(teams!D$1, "=",IF(TYPE(teams!D1745)=2,CHAR(34),""),teams!D1745,IF(TYPE(teams!D1745)=2,CHAR(34),""))</f>
        <v>TEAM_MANAGERS="PAUCHARD Gilles"</v>
      </c>
    </row>
    <row r="1746" spans="1:4" x14ac:dyDescent="0.25">
      <c r="A1746" t="str">
        <f>CONCATENATE(teams!A$1, "=",IF(TYPE(teams!A1746)=2,CHAR(34),""),teams!A1746,IF(TYPE(teams!A1746)=2,CHAR(34),""))</f>
        <v>TEAM_ID=1745</v>
      </c>
      <c r="B1746" t="str">
        <f>CONCATENATE(teams!B$1, "=",IF(TYPE(teams!B1746)=2,CHAR(34),""),teams!B1746,IF(TYPE(teams!B1746)=2,CHAR(34),""))</f>
        <v>TEAM_NAME="BELKIN PRO CYCLING"</v>
      </c>
      <c r="C1746" t="str">
        <f>CONCATENATE(teams!C$1, "=",IF(TYPE(teams!C1746)=2,CHAR(34),""),teams!C1746,IF(TYPE(teams!C1746)=2,CHAR(34),""))</f>
        <v>TEAM_COUNTRY="NED "</v>
      </c>
      <c r="D1746" t="str">
        <f>CONCATENATE(teams!D$1, "=",IF(TYPE(teams!D1746)=2,CHAR(34),""),teams!D1746,IF(TYPE(teams!D1746)=2,CHAR(34),""))</f>
        <v>TEAM_MANAGERS="VERHOEVEN Nico, MAASSEN Frans"</v>
      </c>
    </row>
    <row r="1747" spans="1:4" x14ac:dyDescent="0.25">
      <c r="A1747" t="str">
        <f>CONCATENATE(teams!A$1, "=",IF(TYPE(teams!A1747)=2,CHAR(34),""),teams!A1747,IF(TYPE(teams!A1747)=2,CHAR(34),""))</f>
        <v>TEAM_ID=1746</v>
      </c>
      <c r="B1747" t="str">
        <f>CONCATENATE(teams!B$1, "=",IF(TYPE(teams!B1747)=2,CHAR(34),""),teams!B1747,IF(TYPE(teams!B1747)=2,CHAR(34),""))</f>
        <v>TEAM_NAME="OMEGA PHARMA - QUICK STEP"</v>
      </c>
      <c r="C1747" t="str">
        <f>CONCATENATE(teams!C$1, "=",IF(TYPE(teams!C1747)=2,CHAR(34),""),teams!C1747,IF(TYPE(teams!C1747)=2,CHAR(34),""))</f>
        <v>TEAM_COUNTRY="BEL "</v>
      </c>
      <c r="D1747" t="str">
        <f>CONCATENATE(teams!D$1, "=",IF(TYPE(teams!D1747)=2,CHAR(34),""),teams!D1747,IF(TYPE(teams!D1747)=2,CHAR(34),""))</f>
        <v>TEAM_MANAGERS="PEETERS Wilfried, BRAMATI Davide"</v>
      </c>
    </row>
    <row r="1748" spans="1:4" x14ac:dyDescent="0.25">
      <c r="A1748" t="str">
        <f>CONCATENATE(teams!A$1, "=",IF(TYPE(teams!A1748)=2,CHAR(34),""),teams!A1748,IF(TYPE(teams!A1748)=2,CHAR(34),""))</f>
        <v>TEAM_ID=1747</v>
      </c>
      <c r="B1748" t="str">
        <f>CONCATENATE(teams!B$1, "=",IF(TYPE(teams!B1748)=2,CHAR(34),""),teams!B1748,IF(TYPE(teams!B1748)=2,CHAR(34),""))</f>
        <v>TEAM_NAME="AG2R LA MONDIALE"</v>
      </c>
      <c r="C1748" t="str">
        <f>CONCATENATE(teams!C$1, "=",IF(TYPE(teams!C1748)=2,CHAR(34),""),teams!C1748,IF(TYPE(teams!C1748)=2,CHAR(34),""))</f>
        <v>TEAM_COUNTRY="FRA "</v>
      </c>
      <c r="D1748" t="str">
        <f>CONCATENATE(teams!D$1, "=",IF(TYPE(teams!D1748)=2,CHAR(34),""),teams!D1748,IF(TYPE(teams!D1748)=2,CHAR(34),""))</f>
        <v>TEAM_MANAGERS="LAVENU Vincent, JURDIE Julien"</v>
      </c>
    </row>
    <row r="1749" spans="1:4" x14ac:dyDescent="0.25">
      <c r="A1749" t="str">
        <f>CONCATENATE(teams!A$1, "=",IF(TYPE(teams!A1749)=2,CHAR(34),""),teams!A1749,IF(TYPE(teams!A1749)=2,CHAR(34),""))</f>
        <v>TEAM_ID=1748</v>
      </c>
      <c r="B1749" t="str">
        <f>CONCATENATE(teams!B$1, "=",IF(TYPE(teams!B1749)=2,CHAR(34),""),teams!B1749,IF(TYPE(teams!B1749)=2,CHAR(34),""))</f>
        <v>TEAM_NAME="GARMIN - SHARP"</v>
      </c>
      <c r="C1749" t="str">
        <f>CONCATENATE(teams!C$1, "=",IF(TYPE(teams!C1749)=2,CHAR(34),""),teams!C1749,IF(TYPE(teams!C1749)=2,CHAR(34),""))</f>
        <v>TEAM_COUNTRY="USA "</v>
      </c>
      <c r="D1749" t="str">
        <f>CONCATENATE(teams!D$1, "=",IF(TYPE(teams!D1749)=2,CHAR(34),""),teams!D1749,IF(TYPE(teams!D1749)=2,CHAR(34),""))</f>
        <v>TEAM_MANAGERS="WEGELIUS Charles, HUNTER Robert"</v>
      </c>
    </row>
    <row r="1750" spans="1:4" x14ac:dyDescent="0.25">
      <c r="A1750" t="str">
        <f>CONCATENATE(teams!A$1, "=",IF(TYPE(teams!A1750)=2,CHAR(34),""),teams!A1750,IF(TYPE(teams!A1750)=2,CHAR(34),""))</f>
        <v>TEAM_ID=1749</v>
      </c>
      <c r="B1750" t="str">
        <f>CONCATENATE(teams!B$1, "=",IF(TYPE(teams!B1750)=2,CHAR(34),""),teams!B1750,IF(TYPE(teams!B1750)=2,CHAR(34),""))</f>
        <v>TEAM_NAME="TEAM GIANT - SHIMANO"</v>
      </c>
      <c r="C1750" t="str">
        <f>CONCATENATE(teams!C$1, "=",IF(TYPE(teams!C1750)=2,CHAR(34),""),teams!C1750,IF(TYPE(teams!C1750)=2,CHAR(34),""))</f>
        <v>TEAM_COUNTRY="NED "</v>
      </c>
      <c r="D1750" t="str">
        <f>CONCATENATE(teams!D$1, "=",IF(TYPE(teams!D1750)=2,CHAR(34),""),teams!D1750,IF(TYPE(teams!D1750)=2,CHAR(34),""))</f>
        <v>TEAM_MANAGERS="GUIBERTEAU Christian, REEF Marc"</v>
      </c>
    </row>
    <row r="1751" spans="1:4" x14ac:dyDescent="0.25">
      <c r="A1751" t="str">
        <f>CONCATENATE(teams!A$1, "=",IF(TYPE(teams!A1751)=2,CHAR(34),""),teams!A1751,IF(TYPE(teams!A1751)=2,CHAR(34),""))</f>
        <v>TEAM_ID=1750</v>
      </c>
      <c r="B1751" t="str">
        <f>CONCATENATE(teams!B$1, "=",IF(TYPE(teams!B1751)=2,CHAR(34),""),teams!B1751,IF(TYPE(teams!B1751)=2,CHAR(34),""))</f>
        <v>TEAM_NAME="LAMPRE - MERIDA"</v>
      </c>
      <c r="C1751" t="str">
        <f>CONCATENATE(teams!C$1, "=",IF(TYPE(teams!C1751)=2,CHAR(34),""),teams!C1751,IF(TYPE(teams!C1751)=2,CHAR(34),""))</f>
        <v>TEAM_COUNTRY="ITA "</v>
      </c>
      <c r="D1751" t="str">
        <f>CONCATENATE(teams!D$1, "=",IF(TYPE(teams!D1751)=2,CHAR(34),""),teams!D1751,IF(TYPE(teams!D1751)=2,CHAR(34),""))</f>
        <v>TEAM_MANAGERS="FERNANDEZ Jose Antonio, PEDRAZZINI Simone"</v>
      </c>
    </row>
    <row r="1752" spans="1:4" x14ac:dyDescent="0.25">
      <c r="A1752" t="str">
        <f>CONCATENATE(teams!A$1, "=",IF(TYPE(teams!A1752)=2,CHAR(34),""),teams!A1752,IF(TYPE(teams!A1752)=2,CHAR(34),""))</f>
        <v>TEAM_ID=1751</v>
      </c>
      <c r="B1752" t="str">
        <f>CONCATENATE(teams!B$1, "=",IF(TYPE(teams!B1752)=2,CHAR(34),""),teams!B1752,IF(TYPE(teams!B1752)=2,CHAR(34),""))</f>
        <v>TEAM_NAME="FDJ.FR"</v>
      </c>
      <c r="C1752" t="str">
        <f>CONCATENATE(teams!C$1, "=",IF(TYPE(teams!C1752)=2,CHAR(34),""),teams!C1752,IF(TYPE(teams!C1752)=2,CHAR(34),""))</f>
        <v>TEAM_COUNTRY="FRA "</v>
      </c>
      <c r="D1752" t="str">
        <f>CONCATENATE(teams!D$1, "=",IF(TYPE(teams!D1752)=2,CHAR(34),""),teams!D1752,IF(TYPE(teams!D1752)=2,CHAR(34),""))</f>
        <v>TEAM_MANAGERS="BRICAUD Thierry, MADIOT Yvon"</v>
      </c>
    </row>
    <row r="1753" spans="1:4" x14ac:dyDescent="0.25">
      <c r="A1753" t="str">
        <f>CONCATENATE(teams!A$1, "=",IF(TYPE(teams!A1753)=2,CHAR(34),""),teams!A1753,IF(TYPE(teams!A1753)=2,CHAR(34),""))</f>
        <v>TEAM_ID=1752</v>
      </c>
      <c r="B1753" t="str">
        <f>CONCATENATE(teams!B$1, "=",IF(TYPE(teams!B1753)=2,CHAR(34),""),teams!B1753,IF(TYPE(teams!B1753)=2,CHAR(34),""))</f>
        <v>TEAM_NAME="LOTTO – BELISOL"</v>
      </c>
      <c r="C1753" t="str">
        <f>CONCATENATE(teams!C$1, "=",IF(TYPE(teams!C1753)=2,CHAR(34),""),teams!C1753,IF(TYPE(teams!C1753)=2,CHAR(34),""))</f>
        <v>TEAM_COUNTRY="BEL "</v>
      </c>
      <c r="D1753" t="str">
        <f>CONCATENATE(teams!D$1, "=",IF(TYPE(teams!D1753)=2,CHAR(34),""),teams!D1753,IF(TYPE(teams!D1753)=2,CHAR(34),""))</f>
        <v>TEAM_MANAGERS="FRISON Herman, WAUTERS Marc"</v>
      </c>
    </row>
    <row r="1754" spans="1:4" x14ac:dyDescent="0.25">
      <c r="A1754" t="str">
        <f>CONCATENATE(teams!A$1, "=",IF(TYPE(teams!A1754)=2,CHAR(34),""),teams!A1754,IF(TYPE(teams!A1754)=2,CHAR(34),""))</f>
        <v>TEAM_ID=1753</v>
      </c>
      <c r="B1754" t="str">
        <f>CONCATENATE(teams!B$1, "=",IF(TYPE(teams!B1754)=2,CHAR(34),""),teams!B1754,IF(TYPE(teams!B1754)=2,CHAR(34),""))</f>
        <v>TEAM_NAME="BMC RACING TEAM"</v>
      </c>
      <c r="C1754" t="str">
        <f>CONCATENATE(teams!C$1, "=",IF(TYPE(teams!C1754)=2,CHAR(34),""),teams!C1754,IF(TYPE(teams!C1754)=2,CHAR(34),""))</f>
        <v>TEAM_COUNTRY="USA "</v>
      </c>
      <c r="D1754" t="str">
        <f>CONCATENATE(teams!D$1, "=",IF(TYPE(teams!D1754)=2,CHAR(34),""),teams!D1754,IF(TYPE(teams!D1754)=2,CHAR(34),""))</f>
        <v>TEAM_MANAGERS="LEDANOIS Yvon, PIVA Valerio"</v>
      </c>
    </row>
    <row r="1755" spans="1:4" x14ac:dyDescent="0.25">
      <c r="A1755" t="str">
        <f>CONCATENATE(teams!A$1, "=",IF(TYPE(teams!A1755)=2,CHAR(34),""),teams!A1755,IF(TYPE(teams!A1755)=2,CHAR(34),""))</f>
        <v>TEAM_ID=1754</v>
      </c>
      <c r="B1755" t="str">
        <f>CONCATENATE(teams!B$1, "=",IF(TYPE(teams!B1755)=2,CHAR(34),""),teams!B1755,IF(TYPE(teams!B1755)=2,CHAR(34),""))</f>
        <v>TEAM_NAME="TEAM EUROPCAR"</v>
      </c>
      <c r="C1755" t="str">
        <f>CONCATENATE(teams!C$1, "=",IF(TYPE(teams!C1755)=2,CHAR(34),""),teams!C1755,IF(TYPE(teams!C1755)=2,CHAR(34),""))</f>
        <v>TEAM_COUNTRY="FRA "</v>
      </c>
      <c r="D1755" t="str">
        <f>CONCATENATE(teams!D$1, "=",IF(TYPE(teams!D1755)=2,CHAR(34),""),teams!D1755,IF(TYPE(teams!D1755)=2,CHAR(34),""))</f>
        <v>TEAM_MANAGERS="FLICKINGER Andy, ARNOULD Dominique"</v>
      </c>
    </row>
    <row r="1756" spans="1:4" x14ac:dyDescent="0.25">
      <c r="A1756" t="str">
        <f>CONCATENATE(teams!A$1, "=",IF(TYPE(teams!A1756)=2,CHAR(34),""),teams!A1756,IF(TYPE(teams!A1756)=2,CHAR(34),""))</f>
        <v>TEAM_ID=1755</v>
      </c>
      <c r="B1756" t="str">
        <f>CONCATENATE(teams!B$1, "=",IF(TYPE(teams!B1756)=2,CHAR(34),""),teams!B1756,IF(TYPE(teams!B1756)=2,CHAR(34),""))</f>
        <v>TEAM_NAME="TREK FACTORY RACING"</v>
      </c>
      <c r="C1756" t="str">
        <f>CONCATENATE(teams!C$1, "=",IF(TYPE(teams!C1756)=2,CHAR(34),""),teams!C1756,IF(TYPE(teams!C1756)=2,CHAR(34),""))</f>
        <v>TEAM_COUNTRY="USA "</v>
      </c>
      <c r="D1756" t="str">
        <f>CONCATENATE(teams!D$1, "=",IF(TYPE(teams!D1756)=2,CHAR(34),""),teams!D1756,IF(TYPE(teams!D1756)=2,CHAR(34),""))</f>
        <v>TEAM_MANAGERS="ANDERSEN Kim, GALLOPIN Alain"</v>
      </c>
    </row>
    <row r="1757" spans="1:4" x14ac:dyDescent="0.25">
      <c r="A1757" t="str">
        <f>CONCATENATE(teams!A$1, "=",IF(TYPE(teams!A1757)=2,CHAR(34),""),teams!A1757,IF(TYPE(teams!A1757)=2,CHAR(34),""))</f>
        <v>TEAM_ID=1756</v>
      </c>
      <c r="B1757" t="str">
        <f>CONCATENATE(teams!B$1, "=",IF(TYPE(teams!B1757)=2,CHAR(34),""),teams!B1757,IF(TYPE(teams!B1757)=2,CHAR(34),""))</f>
        <v>TEAM_NAME="COFIDIS, SOLUTIONS CREDITS"</v>
      </c>
      <c r="C1757" t="str">
        <f>CONCATENATE(teams!C$1, "=",IF(TYPE(teams!C1757)=2,CHAR(34),""),teams!C1757,IF(TYPE(teams!C1757)=2,CHAR(34),""))</f>
        <v>TEAM_COUNTRY="FRA "</v>
      </c>
      <c r="D1757" t="str">
        <f>CONCATENATE(teams!D$1, "=",IF(TYPE(teams!D1757)=2,CHAR(34),""),teams!D1757,IF(TYPE(teams!D1757)=2,CHAR(34),""))</f>
        <v>TEAM_MANAGERS="ROUS Didier, JONROND Jean-Luc"</v>
      </c>
    </row>
    <row r="1758" spans="1:4" x14ac:dyDescent="0.25">
      <c r="A1758" t="str">
        <f>CONCATENATE(teams!A$1, "=",IF(TYPE(teams!A1758)=2,CHAR(34),""),teams!A1758,IF(TYPE(teams!A1758)=2,CHAR(34),""))</f>
        <v>TEAM_ID=1757</v>
      </c>
      <c r="B1758" t="str">
        <f>CONCATENATE(teams!B$1, "=",IF(TYPE(teams!B1758)=2,CHAR(34),""),teams!B1758,IF(TYPE(teams!B1758)=2,CHAR(34),""))</f>
        <v>TEAM_NAME="ORICA GREENEDGE"</v>
      </c>
      <c r="C1758" t="str">
        <f>CONCATENATE(teams!C$1, "=",IF(TYPE(teams!C1758)=2,CHAR(34),""),teams!C1758,IF(TYPE(teams!C1758)=2,CHAR(34),""))</f>
        <v>TEAM_COUNTRY="AUS "</v>
      </c>
      <c r="D1758" t="str">
        <f>CONCATENATE(teams!D$1, "=",IF(TYPE(teams!D1758)=2,CHAR(34),""),teams!D1758,IF(TYPE(teams!D1758)=2,CHAR(34),""))</f>
        <v>TEAM_MANAGERS="WHITE Matthew, STEPHENS Neil"</v>
      </c>
    </row>
    <row r="1759" spans="1:4" x14ac:dyDescent="0.25">
      <c r="A1759" t="str">
        <f>CONCATENATE(teams!A$1, "=",IF(TYPE(teams!A1759)=2,CHAR(34),""),teams!A1759,IF(TYPE(teams!A1759)=2,CHAR(34),""))</f>
        <v>TEAM_ID=1758</v>
      </c>
      <c r="B1759" t="str">
        <f>CONCATENATE(teams!B$1, "=",IF(TYPE(teams!B1759)=2,CHAR(34),""),teams!B1759,IF(TYPE(teams!B1759)=2,CHAR(34),""))</f>
        <v>TEAM_NAME="IAM CYCLING"</v>
      </c>
      <c r="C1759" t="str">
        <f>CONCATENATE(teams!C$1, "=",IF(TYPE(teams!C1759)=2,CHAR(34),""),teams!C1759,IF(TYPE(teams!C1759)=2,CHAR(34),""))</f>
        <v>TEAM_COUNTRY="SUI "</v>
      </c>
      <c r="D1759" t="str">
        <f>CONCATENATE(teams!D$1, "=",IF(TYPE(teams!D1759)=2,CHAR(34),""),teams!D1759,IF(TYPE(teams!D1759)=2,CHAR(34),""))</f>
        <v>TEAM_MANAGERS="CARLSTRÖM Kjell, SEIGNEUR Eddy"</v>
      </c>
    </row>
    <row r="1760" spans="1:4" x14ac:dyDescent="0.25">
      <c r="A1760" t="str">
        <f>CONCATENATE(teams!A$1, "=",IF(TYPE(teams!A1760)=2,CHAR(34),""),teams!A1760,IF(TYPE(teams!A1760)=2,CHAR(34),""))</f>
        <v>TEAM_ID=1759</v>
      </c>
      <c r="B1760" t="str">
        <f>CONCATENATE(teams!B$1, "=",IF(TYPE(teams!B1760)=2,CHAR(34),""),teams!B1760,IF(TYPE(teams!B1760)=2,CHAR(34),""))</f>
        <v>TEAM_NAME="TEAM NETAPP – ENDURA"</v>
      </c>
      <c r="C1760" t="str">
        <f>CONCATENATE(teams!C$1, "=",IF(TYPE(teams!C1760)=2,CHAR(34),""),teams!C1760,IF(TYPE(teams!C1760)=2,CHAR(34),""))</f>
        <v>TEAM_COUNTRY="GER "</v>
      </c>
      <c r="D1760" t="str">
        <f>CONCATENATE(teams!D$1, "=",IF(TYPE(teams!D1760)=2,CHAR(34),""),teams!D1760,IF(TYPE(teams!D1760)=2,CHAR(34),""))</f>
        <v>TEAM_MANAGERS="POITSCHKE Enrico, SANS VEGA Alex"</v>
      </c>
    </row>
    <row r="1761" spans="1:4" x14ac:dyDescent="0.25">
      <c r="A1761" t="str">
        <f>CONCATENATE(teams!A$1, "=",IF(TYPE(teams!A1761)=2,CHAR(34),""),teams!A1761,IF(TYPE(teams!A1761)=2,CHAR(34),""))</f>
        <v>TEAM_ID=1760</v>
      </c>
      <c r="B1761" t="str">
        <f>CONCATENATE(teams!B$1, "=",IF(TYPE(teams!B1761)=2,CHAR(34),""),teams!B1761,IF(TYPE(teams!B1761)=2,CHAR(34),""))</f>
        <v>TEAM_NAME="BRETAGNE - SECHE ENVIRONNEMENT"</v>
      </c>
      <c r="C1761" t="str">
        <f>CONCATENATE(teams!C$1, "=",IF(TYPE(teams!C1761)=2,CHAR(34),""),teams!C1761,IF(TYPE(teams!C1761)=2,CHAR(34),""))</f>
        <v>TEAM_COUNTRY="FRA "</v>
      </c>
      <c r="D1761" t="str">
        <f>CONCATENATE(teams!D$1, "=",IF(TYPE(teams!D1761)=2,CHAR(34),""),teams!D1761,IF(TYPE(teams!D1761)=2,CHAR(34),""))</f>
        <v>TEAM_MANAGERS="HUBERT Emmanuel, TREHIN Roger"</v>
      </c>
    </row>
    <row r="1762" spans="1:4" x14ac:dyDescent="0.25">
      <c r="A1762" t="str">
        <f>CONCATENATE(teams!A$1, "=",IF(TYPE(teams!A1762)=2,CHAR(34),""),teams!A1762,IF(TYPE(teams!A1762)=2,CHAR(34),""))</f>
        <v>TEAM_ID=1761</v>
      </c>
      <c r="B1762" t="str">
        <f>CONCATENATE(teams!B$1, "=",IF(TYPE(teams!B1762)=2,CHAR(34),""),teams!B1762,IF(TYPE(teams!B1762)=2,CHAR(34),""))</f>
        <v>TEAM_NAME="TEAM SKY"</v>
      </c>
      <c r="C1762" t="str">
        <f>CONCATENATE(teams!C$1, "=",IF(TYPE(teams!C1762)=2,CHAR(34),""),teams!C1762,IF(TYPE(teams!C1762)=2,CHAR(34),""))</f>
        <v>TEAM_COUNTRY="GBR "</v>
      </c>
      <c r="D1762" t="str">
        <f>CONCATENATE(teams!D$1, "=",IF(TYPE(teams!D1762)=2,CHAR(34),""),teams!D1762,IF(TYPE(teams!D1762)=2,CHAR(34),""))</f>
        <v>TEAM_MANAGERS="PORTAL Nicolas, KNAVEN Servais"</v>
      </c>
    </row>
    <row r="1763" spans="1:4" x14ac:dyDescent="0.25">
      <c r="A1763" t="str">
        <f>CONCATENATE(teams!A$1, "=",IF(TYPE(teams!A1763)=2,CHAR(34),""),teams!A1763,IF(TYPE(teams!A1763)=2,CHAR(34),""))</f>
        <v>TEAM_ID=1762</v>
      </c>
      <c r="B1763" t="str">
        <f>CONCATENATE(teams!B$1, "=",IF(TYPE(teams!B1763)=2,CHAR(34),""),teams!B1763,IF(TYPE(teams!B1763)=2,CHAR(34),""))</f>
        <v>TEAM_NAME="MOVISTAR TEAM"</v>
      </c>
      <c r="C1763" t="str">
        <f>CONCATENATE(teams!C$1, "=",IF(TYPE(teams!C1763)=2,CHAR(34),""),teams!C1763,IF(TYPE(teams!C1763)=2,CHAR(34),""))</f>
        <v>TEAM_COUNTRY="ESP "</v>
      </c>
      <c r="D1763" t="str">
        <f>CONCATENATE(teams!D$1, "=",IF(TYPE(teams!D1763)=2,CHAR(34),""),teams!D1763,IF(TYPE(teams!D1763)=2,CHAR(34),""))</f>
        <v>TEAM_MANAGERS="ARRIETA Jose Luis, GARCIA ACOSTA Vicente"</v>
      </c>
    </row>
    <row r="1764" spans="1:4" x14ac:dyDescent="0.25">
      <c r="A1764" t="str">
        <f>CONCATENATE(teams!A$1, "=",IF(TYPE(teams!A1764)=2,CHAR(34),""),teams!A1764,IF(TYPE(teams!A1764)=2,CHAR(34),""))</f>
        <v>TEAM_ID=1763</v>
      </c>
      <c r="B1764" t="str">
        <f>CONCATENATE(teams!B$1, "=",IF(TYPE(teams!B1764)=2,CHAR(34),""),teams!B1764,IF(TYPE(teams!B1764)=2,CHAR(34),""))</f>
        <v>TEAM_NAME="TEAM KATUSHA"</v>
      </c>
      <c r="C1764" t="str">
        <f>CONCATENATE(teams!C$1, "=",IF(TYPE(teams!C1764)=2,CHAR(34),""),teams!C1764,IF(TYPE(teams!C1764)=2,CHAR(34),""))</f>
        <v>TEAM_COUNTRY="RUS "</v>
      </c>
      <c r="D1764" t="str">
        <f>CONCATENATE(teams!D$1, "=",IF(TYPE(teams!D1764)=2,CHAR(34),""),teams!D1764,IF(TYPE(teams!D1764)=2,CHAR(34),""))</f>
        <v>TEAM_MANAGERS="AZEVEDO José, SCHMIDT Torsten"</v>
      </c>
    </row>
    <row r="1765" spans="1:4" x14ac:dyDescent="0.25">
      <c r="A1765" t="str">
        <f>CONCATENATE(teams!A$1, "=",IF(TYPE(teams!A1765)=2,CHAR(34),""),teams!A1765,IF(TYPE(teams!A1765)=2,CHAR(34),""))</f>
        <v>TEAM_ID=1764</v>
      </c>
      <c r="B1765" t="str">
        <f>CONCATENATE(teams!B$1, "=",IF(TYPE(teams!B1765)=2,CHAR(34),""),teams!B1765,IF(TYPE(teams!B1765)=2,CHAR(34),""))</f>
        <v>TEAM_NAME="TINKOFF – SAXO"</v>
      </c>
      <c r="C1765" t="str">
        <f>CONCATENATE(teams!C$1, "=",IF(TYPE(teams!C1765)=2,CHAR(34),""),teams!C1765,IF(TYPE(teams!C1765)=2,CHAR(34),""))</f>
        <v>TEAM_COUNTRY="RUS "</v>
      </c>
      <c r="D1765" t="str">
        <f>CONCATENATE(teams!D$1, "=",IF(TYPE(teams!D1765)=2,CHAR(34),""),teams!D1765,IF(TYPE(teams!D1765)=2,CHAR(34),""))</f>
        <v>TEAM_MANAGERS="MAUDUIT Philippe, DE JONGH Steven"</v>
      </c>
    </row>
    <row r="1766" spans="1:4" x14ac:dyDescent="0.25">
      <c r="A1766" t="str">
        <f>CONCATENATE(teams!A$1, "=",IF(TYPE(teams!A1766)=2,CHAR(34),""),teams!A1766,IF(TYPE(teams!A1766)=2,CHAR(34),""))</f>
        <v>TEAM_ID=1765</v>
      </c>
      <c r="B1766" t="str">
        <f>CONCATENATE(teams!B$1, "=",IF(TYPE(teams!B1766)=2,CHAR(34),""),teams!B1766,IF(TYPE(teams!B1766)=2,CHAR(34),""))</f>
        <v>TEAM_NAME="ASTANA PRO TEAM"</v>
      </c>
      <c r="C1766" t="str">
        <f>CONCATENATE(teams!C$1, "=",IF(TYPE(teams!C1766)=2,CHAR(34),""),teams!C1766,IF(TYPE(teams!C1766)=2,CHAR(34),""))</f>
        <v>TEAM_COUNTRY="KAZ "</v>
      </c>
      <c r="D1766" t="str">
        <f>CONCATENATE(teams!D$1, "=",IF(TYPE(teams!D1766)=2,CHAR(34),""),teams!D1766,IF(TYPE(teams!D1766)=2,CHAR(34),""))</f>
        <v>TEAM_MANAGERS="MARTINELLI Giuseppe, SHEFER Alexandr"</v>
      </c>
    </row>
    <row r="1767" spans="1:4" x14ac:dyDescent="0.25">
      <c r="A1767" t="str">
        <f>CONCATENATE(teams!A$1, "=",IF(TYPE(teams!A1767)=2,CHAR(34),""),teams!A1767,IF(TYPE(teams!A1767)=2,CHAR(34),""))</f>
        <v>TEAM_ID=1766</v>
      </c>
      <c r="B1767" t="str">
        <f>CONCATENATE(teams!B$1, "=",IF(TYPE(teams!B1767)=2,CHAR(34),""),teams!B1767,IF(TYPE(teams!B1767)=2,CHAR(34),""))</f>
        <v>TEAM_NAME="CANNONDALE"</v>
      </c>
      <c r="C1767" t="str">
        <f>CONCATENATE(teams!C$1, "=",IF(TYPE(teams!C1767)=2,CHAR(34),""),teams!C1767,IF(TYPE(teams!C1767)=2,CHAR(34),""))</f>
        <v>TEAM_COUNTRY="ITA "</v>
      </c>
      <c r="D1767" t="str">
        <f>CONCATENATE(teams!D$1, "=",IF(TYPE(teams!D1767)=2,CHAR(34),""),teams!D1767,IF(TYPE(teams!D1767)=2,CHAR(34),""))</f>
        <v>TEAM_MANAGERS="PAUCHARD Gilles"</v>
      </c>
    </row>
    <row r="1768" spans="1:4" x14ac:dyDescent="0.25">
      <c r="A1768" t="str">
        <f>CONCATENATE(teams!A$1, "=",IF(TYPE(teams!A1768)=2,CHAR(34),""),teams!A1768,IF(TYPE(teams!A1768)=2,CHAR(34),""))</f>
        <v>TEAM_ID=1767</v>
      </c>
      <c r="B1768" t="str">
        <f>CONCATENATE(teams!B$1, "=",IF(TYPE(teams!B1768)=2,CHAR(34),""),teams!B1768,IF(TYPE(teams!B1768)=2,CHAR(34),""))</f>
        <v>TEAM_NAME="BELKIN PRO CYCLING"</v>
      </c>
      <c r="C1768" t="str">
        <f>CONCATENATE(teams!C$1, "=",IF(TYPE(teams!C1768)=2,CHAR(34),""),teams!C1768,IF(TYPE(teams!C1768)=2,CHAR(34),""))</f>
        <v>TEAM_COUNTRY="NED "</v>
      </c>
      <c r="D1768" t="str">
        <f>CONCATENATE(teams!D$1, "=",IF(TYPE(teams!D1768)=2,CHAR(34),""),teams!D1768,IF(TYPE(teams!D1768)=2,CHAR(34),""))</f>
        <v>TEAM_MANAGERS="VERHOEVEN Nico, MAASSEN Frans"</v>
      </c>
    </row>
    <row r="1769" spans="1:4" x14ac:dyDescent="0.25">
      <c r="A1769" t="str">
        <f>CONCATENATE(teams!A$1, "=",IF(TYPE(teams!A1769)=2,CHAR(34),""),teams!A1769,IF(TYPE(teams!A1769)=2,CHAR(34),""))</f>
        <v>TEAM_ID=1768</v>
      </c>
      <c r="B1769" t="str">
        <f>CONCATENATE(teams!B$1, "=",IF(TYPE(teams!B1769)=2,CHAR(34),""),teams!B1769,IF(TYPE(teams!B1769)=2,CHAR(34),""))</f>
        <v>TEAM_NAME="OMEGA PHARMA - QUICK STEP"</v>
      </c>
      <c r="C1769" t="str">
        <f>CONCATENATE(teams!C$1, "=",IF(TYPE(teams!C1769)=2,CHAR(34),""),teams!C1769,IF(TYPE(teams!C1769)=2,CHAR(34),""))</f>
        <v>TEAM_COUNTRY="BEL "</v>
      </c>
      <c r="D1769" t="str">
        <f>CONCATENATE(teams!D$1, "=",IF(TYPE(teams!D1769)=2,CHAR(34),""),teams!D1769,IF(TYPE(teams!D1769)=2,CHAR(34),""))</f>
        <v>TEAM_MANAGERS="PEETERS Wilfried, BRAMATI Davide"</v>
      </c>
    </row>
    <row r="1770" spans="1:4" x14ac:dyDescent="0.25">
      <c r="A1770" t="str">
        <f>CONCATENATE(teams!A$1, "=",IF(TYPE(teams!A1770)=2,CHAR(34),""),teams!A1770,IF(TYPE(teams!A1770)=2,CHAR(34),""))</f>
        <v>TEAM_ID=1769</v>
      </c>
      <c r="B1770" t="str">
        <f>CONCATENATE(teams!B$1, "=",IF(TYPE(teams!B1770)=2,CHAR(34),""),teams!B1770,IF(TYPE(teams!B1770)=2,CHAR(34),""))</f>
        <v>TEAM_NAME="AG2R LA MONDIALE"</v>
      </c>
      <c r="C1770" t="str">
        <f>CONCATENATE(teams!C$1, "=",IF(TYPE(teams!C1770)=2,CHAR(34),""),teams!C1770,IF(TYPE(teams!C1770)=2,CHAR(34),""))</f>
        <v>TEAM_COUNTRY="FRA "</v>
      </c>
      <c r="D1770" t="str">
        <f>CONCATENATE(teams!D$1, "=",IF(TYPE(teams!D1770)=2,CHAR(34),""),teams!D1770,IF(TYPE(teams!D1770)=2,CHAR(34),""))</f>
        <v>TEAM_MANAGERS="LAVENU Vincent, JURDIE Julien"</v>
      </c>
    </row>
    <row r="1771" spans="1:4" x14ac:dyDescent="0.25">
      <c r="A1771" t="str">
        <f>CONCATENATE(teams!A$1, "=",IF(TYPE(teams!A1771)=2,CHAR(34),""),teams!A1771,IF(TYPE(teams!A1771)=2,CHAR(34),""))</f>
        <v>TEAM_ID=1770</v>
      </c>
      <c r="B1771" t="str">
        <f>CONCATENATE(teams!B$1, "=",IF(TYPE(teams!B1771)=2,CHAR(34),""),teams!B1771,IF(TYPE(teams!B1771)=2,CHAR(34),""))</f>
        <v>TEAM_NAME="GARMIN - SHARP"</v>
      </c>
      <c r="C1771" t="str">
        <f>CONCATENATE(teams!C$1, "=",IF(TYPE(teams!C1771)=2,CHAR(34),""),teams!C1771,IF(TYPE(teams!C1771)=2,CHAR(34),""))</f>
        <v>TEAM_COUNTRY="USA "</v>
      </c>
      <c r="D1771" t="str">
        <f>CONCATENATE(teams!D$1, "=",IF(TYPE(teams!D1771)=2,CHAR(34),""),teams!D1771,IF(TYPE(teams!D1771)=2,CHAR(34),""))</f>
        <v>TEAM_MANAGERS="WEGELIUS Charles, HUNTER Robert"</v>
      </c>
    </row>
    <row r="1772" spans="1:4" x14ac:dyDescent="0.25">
      <c r="A1772" t="str">
        <f>CONCATENATE(teams!A$1, "=",IF(TYPE(teams!A1772)=2,CHAR(34),""),teams!A1772,IF(TYPE(teams!A1772)=2,CHAR(34),""))</f>
        <v>TEAM_ID=1771</v>
      </c>
      <c r="B1772" t="str">
        <f>CONCATENATE(teams!B$1, "=",IF(TYPE(teams!B1772)=2,CHAR(34),""),teams!B1772,IF(TYPE(teams!B1772)=2,CHAR(34),""))</f>
        <v>TEAM_NAME="TEAM GIANT - SHIMANO"</v>
      </c>
      <c r="C1772" t="str">
        <f>CONCATENATE(teams!C$1, "=",IF(TYPE(teams!C1772)=2,CHAR(34),""),teams!C1772,IF(TYPE(teams!C1772)=2,CHAR(34),""))</f>
        <v>TEAM_COUNTRY="NED "</v>
      </c>
      <c r="D1772" t="str">
        <f>CONCATENATE(teams!D$1, "=",IF(TYPE(teams!D1772)=2,CHAR(34),""),teams!D1772,IF(TYPE(teams!D1772)=2,CHAR(34),""))</f>
        <v>TEAM_MANAGERS="GUIBERTEAU Christian, REEF Marc"</v>
      </c>
    </row>
    <row r="1773" spans="1:4" x14ac:dyDescent="0.25">
      <c r="A1773" t="str">
        <f>CONCATENATE(teams!A$1, "=",IF(TYPE(teams!A1773)=2,CHAR(34),""),teams!A1773,IF(TYPE(teams!A1773)=2,CHAR(34),""))</f>
        <v>TEAM_ID=1772</v>
      </c>
      <c r="B1773" t="str">
        <f>CONCATENATE(teams!B$1, "=",IF(TYPE(teams!B1773)=2,CHAR(34),""),teams!B1773,IF(TYPE(teams!B1773)=2,CHAR(34),""))</f>
        <v>TEAM_NAME="LAMPRE - MERIDA"</v>
      </c>
      <c r="C1773" t="str">
        <f>CONCATENATE(teams!C$1, "=",IF(TYPE(teams!C1773)=2,CHAR(34),""),teams!C1773,IF(TYPE(teams!C1773)=2,CHAR(34),""))</f>
        <v>TEAM_COUNTRY="ITA "</v>
      </c>
      <c r="D1773" t="str">
        <f>CONCATENATE(teams!D$1, "=",IF(TYPE(teams!D1773)=2,CHAR(34),""),teams!D1773,IF(TYPE(teams!D1773)=2,CHAR(34),""))</f>
        <v>TEAM_MANAGERS="FERNANDEZ Jose Antonio, PEDRAZZINI Simone"</v>
      </c>
    </row>
    <row r="1774" spans="1:4" x14ac:dyDescent="0.25">
      <c r="A1774" t="str">
        <f>CONCATENATE(teams!A$1, "=",IF(TYPE(teams!A1774)=2,CHAR(34),""),teams!A1774,IF(TYPE(teams!A1774)=2,CHAR(34),""))</f>
        <v>TEAM_ID=1773</v>
      </c>
      <c r="B1774" t="str">
        <f>CONCATENATE(teams!B$1, "=",IF(TYPE(teams!B1774)=2,CHAR(34),""),teams!B1774,IF(TYPE(teams!B1774)=2,CHAR(34),""))</f>
        <v>TEAM_NAME="FDJ.FR"</v>
      </c>
      <c r="C1774" t="str">
        <f>CONCATENATE(teams!C$1, "=",IF(TYPE(teams!C1774)=2,CHAR(34),""),teams!C1774,IF(TYPE(teams!C1774)=2,CHAR(34),""))</f>
        <v>TEAM_COUNTRY="FRA "</v>
      </c>
      <c r="D1774" t="str">
        <f>CONCATENATE(teams!D$1, "=",IF(TYPE(teams!D1774)=2,CHAR(34),""),teams!D1774,IF(TYPE(teams!D1774)=2,CHAR(34),""))</f>
        <v>TEAM_MANAGERS="BRICAUD Thierry, MADIOT Yvon"</v>
      </c>
    </row>
    <row r="1775" spans="1:4" x14ac:dyDescent="0.25">
      <c r="A1775" t="str">
        <f>CONCATENATE(teams!A$1, "=",IF(TYPE(teams!A1775)=2,CHAR(34),""),teams!A1775,IF(TYPE(teams!A1775)=2,CHAR(34),""))</f>
        <v>TEAM_ID=1774</v>
      </c>
      <c r="B1775" t="str">
        <f>CONCATENATE(teams!B$1, "=",IF(TYPE(teams!B1775)=2,CHAR(34),""),teams!B1775,IF(TYPE(teams!B1775)=2,CHAR(34),""))</f>
        <v>TEAM_NAME="LOTTO – BELISOL"</v>
      </c>
      <c r="C1775" t="str">
        <f>CONCATENATE(teams!C$1, "=",IF(TYPE(teams!C1775)=2,CHAR(34),""),teams!C1775,IF(TYPE(teams!C1775)=2,CHAR(34),""))</f>
        <v>TEAM_COUNTRY="BEL "</v>
      </c>
      <c r="D1775" t="str">
        <f>CONCATENATE(teams!D$1, "=",IF(TYPE(teams!D1775)=2,CHAR(34),""),teams!D1775,IF(TYPE(teams!D1775)=2,CHAR(34),""))</f>
        <v>TEAM_MANAGERS="FRISON Herman, WAUTERS Marc"</v>
      </c>
    </row>
    <row r="1776" spans="1:4" x14ac:dyDescent="0.25">
      <c r="A1776" t="str">
        <f>CONCATENATE(teams!A$1, "=",IF(TYPE(teams!A1776)=2,CHAR(34),""),teams!A1776,IF(TYPE(teams!A1776)=2,CHAR(34),""))</f>
        <v>TEAM_ID=1775</v>
      </c>
      <c r="B1776" t="str">
        <f>CONCATENATE(teams!B$1, "=",IF(TYPE(teams!B1776)=2,CHAR(34),""),teams!B1776,IF(TYPE(teams!B1776)=2,CHAR(34),""))</f>
        <v>TEAM_NAME="BMC RACING TEAM"</v>
      </c>
      <c r="C1776" t="str">
        <f>CONCATENATE(teams!C$1, "=",IF(TYPE(teams!C1776)=2,CHAR(34),""),teams!C1776,IF(TYPE(teams!C1776)=2,CHAR(34),""))</f>
        <v>TEAM_COUNTRY="USA "</v>
      </c>
      <c r="D1776" t="str">
        <f>CONCATENATE(teams!D$1, "=",IF(TYPE(teams!D1776)=2,CHAR(34),""),teams!D1776,IF(TYPE(teams!D1776)=2,CHAR(34),""))</f>
        <v>TEAM_MANAGERS="LEDANOIS Yvon, PIVA Valerio"</v>
      </c>
    </row>
    <row r="1777" spans="1:4" x14ac:dyDescent="0.25">
      <c r="A1777" t="str">
        <f>CONCATENATE(teams!A$1, "=",IF(TYPE(teams!A1777)=2,CHAR(34),""),teams!A1777,IF(TYPE(teams!A1777)=2,CHAR(34),""))</f>
        <v>TEAM_ID=1776</v>
      </c>
      <c r="B1777" t="str">
        <f>CONCATENATE(teams!B$1, "=",IF(TYPE(teams!B1777)=2,CHAR(34),""),teams!B1777,IF(TYPE(teams!B1777)=2,CHAR(34),""))</f>
        <v>TEAM_NAME="TEAM EUROPCAR"</v>
      </c>
      <c r="C1777" t="str">
        <f>CONCATENATE(teams!C$1, "=",IF(TYPE(teams!C1777)=2,CHAR(34),""),teams!C1777,IF(TYPE(teams!C1777)=2,CHAR(34),""))</f>
        <v>TEAM_COUNTRY="FRA "</v>
      </c>
      <c r="D1777" t="str">
        <f>CONCATENATE(teams!D$1, "=",IF(TYPE(teams!D1777)=2,CHAR(34),""),teams!D1777,IF(TYPE(teams!D1777)=2,CHAR(34),""))</f>
        <v>TEAM_MANAGERS="FLICKINGER Andy, ARNOULD Dominique"</v>
      </c>
    </row>
    <row r="1778" spans="1:4" x14ac:dyDescent="0.25">
      <c r="A1778" t="str">
        <f>CONCATENATE(teams!A$1, "=",IF(TYPE(teams!A1778)=2,CHAR(34),""),teams!A1778,IF(TYPE(teams!A1778)=2,CHAR(34),""))</f>
        <v>TEAM_ID=1777</v>
      </c>
      <c r="B1778" t="str">
        <f>CONCATENATE(teams!B$1, "=",IF(TYPE(teams!B1778)=2,CHAR(34),""),teams!B1778,IF(TYPE(teams!B1778)=2,CHAR(34),""))</f>
        <v>TEAM_NAME="TREK FACTORY RACING"</v>
      </c>
      <c r="C1778" t="str">
        <f>CONCATENATE(teams!C$1, "=",IF(TYPE(teams!C1778)=2,CHAR(34),""),teams!C1778,IF(TYPE(teams!C1778)=2,CHAR(34),""))</f>
        <v>TEAM_COUNTRY="USA "</v>
      </c>
      <c r="D1778" t="str">
        <f>CONCATENATE(teams!D$1, "=",IF(TYPE(teams!D1778)=2,CHAR(34),""),teams!D1778,IF(TYPE(teams!D1778)=2,CHAR(34),""))</f>
        <v>TEAM_MANAGERS="ANDERSEN Kim, GALLOPIN Alain"</v>
      </c>
    </row>
    <row r="1779" spans="1:4" x14ac:dyDescent="0.25">
      <c r="A1779" t="str">
        <f>CONCATENATE(teams!A$1, "=",IF(TYPE(teams!A1779)=2,CHAR(34),""),teams!A1779,IF(TYPE(teams!A1779)=2,CHAR(34),""))</f>
        <v>TEAM_ID=1778</v>
      </c>
      <c r="B1779" t="str">
        <f>CONCATENATE(teams!B$1, "=",IF(TYPE(teams!B1779)=2,CHAR(34),""),teams!B1779,IF(TYPE(teams!B1779)=2,CHAR(34),""))</f>
        <v>TEAM_NAME="COFIDIS, SOLUTIONS CREDITS"</v>
      </c>
      <c r="C1779" t="str">
        <f>CONCATENATE(teams!C$1, "=",IF(TYPE(teams!C1779)=2,CHAR(34),""),teams!C1779,IF(TYPE(teams!C1779)=2,CHAR(34),""))</f>
        <v>TEAM_COUNTRY="FRA "</v>
      </c>
      <c r="D1779" t="str">
        <f>CONCATENATE(teams!D$1, "=",IF(TYPE(teams!D1779)=2,CHAR(34),""),teams!D1779,IF(TYPE(teams!D1779)=2,CHAR(34),""))</f>
        <v>TEAM_MANAGERS="ROUS Didier, JONROND Jean-Luc"</v>
      </c>
    </row>
    <row r="1780" spans="1:4" x14ac:dyDescent="0.25">
      <c r="A1780" t="str">
        <f>CONCATENATE(teams!A$1, "=",IF(TYPE(teams!A1780)=2,CHAR(34),""),teams!A1780,IF(TYPE(teams!A1780)=2,CHAR(34),""))</f>
        <v>TEAM_ID=1779</v>
      </c>
      <c r="B1780" t="str">
        <f>CONCATENATE(teams!B$1, "=",IF(TYPE(teams!B1780)=2,CHAR(34),""),teams!B1780,IF(TYPE(teams!B1780)=2,CHAR(34),""))</f>
        <v>TEAM_NAME="ORICA GREENEDGE"</v>
      </c>
      <c r="C1780" t="str">
        <f>CONCATENATE(teams!C$1, "=",IF(TYPE(teams!C1780)=2,CHAR(34),""),teams!C1780,IF(TYPE(teams!C1780)=2,CHAR(34),""))</f>
        <v>TEAM_COUNTRY="AUS "</v>
      </c>
      <c r="D1780" t="str">
        <f>CONCATENATE(teams!D$1, "=",IF(TYPE(teams!D1780)=2,CHAR(34),""),teams!D1780,IF(TYPE(teams!D1780)=2,CHAR(34),""))</f>
        <v>TEAM_MANAGERS="WHITE Matthew, STEPHENS Neil"</v>
      </c>
    </row>
    <row r="1781" spans="1:4" x14ac:dyDescent="0.25">
      <c r="A1781" t="str">
        <f>CONCATENATE(teams!A$1, "=",IF(TYPE(teams!A1781)=2,CHAR(34),""),teams!A1781,IF(TYPE(teams!A1781)=2,CHAR(34),""))</f>
        <v>TEAM_ID=1780</v>
      </c>
      <c r="B1781" t="str">
        <f>CONCATENATE(teams!B$1, "=",IF(TYPE(teams!B1781)=2,CHAR(34),""),teams!B1781,IF(TYPE(teams!B1781)=2,CHAR(34),""))</f>
        <v>TEAM_NAME="IAM CYCLING"</v>
      </c>
      <c r="C1781" t="str">
        <f>CONCATENATE(teams!C$1, "=",IF(TYPE(teams!C1781)=2,CHAR(34),""),teams!C1781,IF(TYPE(teams!C1781)=2,CHAR(34),""))</f>
        <v>TEAM_COUNTRY="SUI "</v>
      </c>
      <c r="D1781" t="str">
        <f>CONCATENATE(teams!D$1, "=",IF(TYPE(teams!D1781)=2,CHAR(34),""),teams!D1781,IF(TYPE(teams!D1781)=2,CHAR(34),""))</f>
        <v>TEAM_MANAGERS="CARLSTRÖM Kjell, SEIGNEUR Eddy"</v>
      </c>
    </row>
    <row r="1782" spans="1:4" x14ac:dyDescent="0.25">
      <c r="A1782" t="str">
        <f>CONCATENATE(teams!A$1, "=",IF(TYPE(teams!A1782)=2,CHAR(34),""),teams!A1782,IF(TYPE(teams!A1782)=2,CHAR(34),""))</f>
        <v>TEAM_ID=1781</v>
      </c>
      <c r="B1782" t="str">
        <f>CONCATENATE(teams!B$1, "=",IF(TYPE(teams!B1782)=2,CHAR(34),""),teams!B1782,IF(TYPE(teams!B1782)=2,CHAR(34),""))</f>
        <v>TEAM_NAME="TEAM NETAPP – ENDURA"</v>
      </c>
      <c r="C1782" t="str">
        <f>CONCATENATE(teams!C$1, "=",IF(TYPE(teams!C1782)=2,CHAR(34),""),teams!C1782,IF(TYPE(teams!C1782)=2,CHAR(34),""))</f>
        <v>TEAM_COUNTRY="GER "</v>
      </c>
      <c r="D1782" t="str">
        <f>CONCATENATE(teams!D$1, "=",IF(TYPE(teams!D1782)=2,CHAR(34),""),teams!D1782,IF(TYPE(teams!D1782)=2,CHAR(34),""))</f>
        <v>TEAM_MANAGERS="POITSCHKE Enrico, SANS VEGA Alex"</v>
      </c>
    </row>
    <row r="1783" spans="1:4" x14ac:dyDescent="0.25">
      <c r="A1783" t="str">
        <f>CONCATENATE(teams!A$1, "=",IF(TYPE(teams!A1783)=2,CHAR(34),""),teams!A1783,IF(TYPE(teams!A1783)=2,CHAR(34),""))</f>
        <v>TEAM_ID=1782</v>
      </c>
      <c r="B1783" t="str">
        <f>CONCATENATE(teams!B$1, "=",IF(TYPE(teams!B1783)=2,CHAR(34),""),teams!B1783,IF(TYPE(teams!B1783)=2,CHAR(34),""))</f>
        <v>TEAM_NAME="BRETAGNE - SECHE ENVIRONNEMENT"</v>
      </c>
      <c r="C1783" t="str">
        <f>CONCATENATE(teams!C$1, "=",IF(TYPE(teams!C1783)=2,CHAR(34),""),teams!C1783,IF(TYPE(teams!C1783)=2,CHAR(34),""))</f>
        <v>TEAM_COUNTRY="FRA "</v>
      </c>
      <c r="D1783" t="str">
        <f>CONCATENATE(teams!D$1, "=",IF(TYPE(teams!D1783)=2,CHAR(34),""),teams!D1783,IF(TYPE(teams!D1783)=2,CHAR(34),""))</f>
        <v>TEAM_MANAGERS="HUBERT Emmanuel, TREHIN Roger"</v>
      </c>
    </row>
    <row r="1784" spans="1:4" x14ac:dyDescent="0.25">
      <c r="A1784" t="str">
        <f>CONCATENATE(teams!A$1, "=",IF(TYPE(teams!A1784)=2,CHAR(34),""),teams!A1784,IF(TYPE(teams!A1784)=2,CHAR(34),""))</f>
        <v>TEAM_ID=1783</v>
      </c>
      <c r="B1784" t="str">
        <f>CONCATENATE(teams!B$1, "=",IF(TYPE(teams!B1784)=2,CHAR(34),""),teams!B1784,IF(TYPE(teams!B1784)=2,CHAR(34),""))</f>
        <v>TEAM_NAME="TEAM SKY"</v>
      </c>
      <c r="C1784" t="str">
        <f>CONCATENATE(teams!C$1, "=",IF(TYPE(teams!C1784)=2,CHAR(34),""),teams!C1784,IF(TYPE(teams!C1784)=2,CHAR(34),""))</f>
        <v>TEAM_COUNTRY="GBR "</v>
      </c>
      <c r="D1784" t="str">
        <f>CONCATENATE(teams!D$1, "=",IF(TYPE(teams!D1784)=2,CHAR(34),""),teams!D1784,IF(TYPE(teams!D1784)=2,CHAR(34),""))</f>
        <v>TEAM_MANAGERS="PORTAL Nicolas, KNAVEN Servais"</v>
      </c>
    </row>
    <row r="1785" spans="1:4" x14ac:dyDescent="0.25">
      <c r="A1785" t="str">
        <f>CONCATENATE(teams!A$1, "=",IF(TYPE(teams!A1785)=2,CHAR(34),""),teams!A1785,IF(TYPE(teams!A1785)=2,CHAR(34),""))</f>
        <v>TEAM_ID=1784</v>
      </c>
      <c r="B1785" t="str">
        <f>CONCATENATE(teams!B$1, "=",IF(TYPE(teams!B1785)=2,CHAR(34),""),teams!B1785,IF(TYPE(teams!B1785)=2,CHAR(34),""))</f>
        <v>TEAM_NAME="MOVISTAR TEAM"</v>
      </c>
      <c r="C1785" t="str">
        <f>CONCATENATE(teams!C$1, "=",IF(TYPE(teams!C1785)=2,CHAR(34),""),teams!C1785,IF(TYPE(teams!C1785)=2,CHAR(34),""))</f>
        <v>TEAM_COUNTRY="ESP "</v>
      </c>
      <c r="D1785" t="str">
        <f>CONCATENATE(teams!D$1, "=",IF(TYPE(teams!D1785)=2,CHAR(34),""),teams!D1785,IF(TYPE(teams!D1785)=2,CHAR(34),""))</f>
        <v>TEAM_MANAGERS="ARRIETA Jose Luis, GARCIA ACOSTA Vicente"</v>
      </c>
    </row>
    <row r="1786" spans="1:4" x14ac:dyDescent="0.25">
      <c r="A1786" t="str">
        <f>CONCATENATE(teams!A$1, "=",IF(TYPE(teams!A1786)=2,CHAR(34),""),teams!A1786,IF(TYPE(teams!A1786)=2,CHAR(34),""))</f>
        <v>TEAM_ID=1785</v>
      </c>
      <c r="B1786" t="str">
        <f>CONCATENATE(teams!B$1, "=",IF(TYPE(teams!B1786)=2,CHAR(34),""),teams!B1786,IF(TYPE(teams!B1786)=2,CHAR(34),""))</f>
        <v>TEAM_NAME="TEAM KATUSHA"</v>
      </c>
      <c r="C1786" t="str">
        <f>CONCATENATE(teams!C$1, "=",IF(TYPE(teams!C1786)=2,CHAR(34),""),teams!C1786,IF(TYPE(teams!C1786)=2,CHAR(34),""))</f>
        <v>TEAM_COUNTRY="RUS "</v>
      </c>
      <c r="D1786" t="str">
        <f>CONCATENATE(teams!D$1, "=",IF(TYPE(teams!D1786)=2,CHAR(34),""),teams!D1786,IF(TYPE(teams!D1786)=2,CHAR(34),""))</f>
        <v>TEAM_MANAGERS="AZEVEDO José, SCHMIDT Torsten"</v>
      </c>
    </row>
    <row r="1787" spans="1:4" x14ac:dyDescent="0.25">
      <c r="A1787" t="str">
        <f>CONCATENATE(teams!A$1, "=",IF(TYPE(teams!A1787)=2,CHAR(34),""),teams!A1787,IF(TYPE(teams!A1787)=2,CHAR(34),""))</f>
        <v>TEAM_ID=1786</v>
      </c>
      <c r="B1787" t="str">
        <f>CONCATENATE(teams!B$1, "=",IF(TYPE(teams!B1787)=2,CHAR(34),""),teams!B1787,IF(TYPE(teams!B1787)=2,CHAR(34),""))</f>
        <v>TEAM_NAME="TINKOFF – SAXO"</v>
      </c>
      <c r="C1787" t="str">
        <f>CONCATENATE(teams!C$1, "=",IF(TYPE(teams!C1787)=2,CHAR(34),""),teams!C1787,IF(TYPE(teams!C1787)=2,CHAR(34),""))</f>
        <v>TEAM_COUNTRY="RUS "</v>
      </c>
      <c r="D1787" t="str">
        <f>CONCATENATE(teams!D$1, "=",IF(TYPE(teams!D1787)=2,CHAR(34),""),teams!D1787,IF(TYPE(teams!D1787)=2,CHAR(34),""))</f>
        <v>TEAM_MANAGERS="MAUDUIT Philippe, DE JONGH Steven"</v>
      </c>
    </row>
    <row r="1788" spans="1:4" x14ac:dyDescent="0.25">
      <c r="A1788" t="str">
        <f>CONCATENATE(teams!A$1, "=",IF(TYPE(teams!A1788)=2,CHAR(34),""),teams!A1788,IF(TYPE(teams!A1788)=2,CHAR(34),""))</f>
        <v>TEAM_ID=1787</v>
      </c>
      <c r="B1788" t="str">
        <f>CONCATENATE(teams!B$1, "=",IF(TYPE(teams!B1788)=2,CHAR(34),""),teams!B1788,IF(TYPE(teams!B1788)=2,CHAR(34),""))</f>
        <v>TEAM_NAME="ASTANA PRO TEAM"</v>
      </c>
      <c r="C1788" t="str">
        <f>CONCATENATE(teams!C$1, "=",IF(TYPE(teams!C1788)=2,CHAR(34),""),teams!C1788,IF(TYPE(teams!C1788)=2,CHAR(34),""))</f>
        <v>TEAM_COUNTRY="KAZ "</v>
      </c>
      <c r="D1788" t="str">
        <f>CONCATENATE(teams!D$1, "=",IF(TYPE(teams!D1788)=2,CHAR(34),""),teams!D1788,IF(TYPE(teams!D1788)=2,CHAR(34),""))</f>
        <v>TEAM_MANAGERS="MARTINELLI Giuseppe, SHEFER Alexandr"</v>
      </c>
    </row>
    <row r="1789" spans="1:4" x14ac:dyDescent="0.25">
      <c r="A1789" t="str">
        <f>CONCATENATE(teams!A$1, "=",IF(TYPE(teams!A1789)=2,CHAR(34),""),teams!A1789,IF(TYPE(teams!A1789)=2,CHAR(34),""))</f>
        <v>TEAM_ID=1788</v>
      </c>
      <c r="B1789" t="str">
        <f>CONCATENATE(teams!B$1, "=",IF(TYPE(teams!B1789)=2,CHAR(34),""),teams!B1789,IF(TYPE(teams!B1789)=2,CHAR(34),""))</f>
        <v>TEAM_NAME="CANNONDALE"</v>
      </c>
      <c r="C1789" t="str">
        <f>CONCATENATE(teams!C$1, "=",IF(TYPE(teams!C1789)=2,CHAR(34),""),teams!C1789,IF(TYPE(teams!C1789)=2,CHAR(34),""))</f>
        <v>TEAM_COUNTRY="ITA "</v>
      </c>
      <c r="D1789" t="str">
        <f>CONCATENATE(teams!D$1, "=",IF(TYPE(teams!D1789)=2,CHAR(34),""),teams!D1789,IF(TYPE(teams!D1789)=2,CHAR(34),""))</f>
        <v>TEAM_MANAGERS="PAUCHARD Gilles"</v>
      </c>
    </row>
    <row r="1790" spans="1:4" x14ac:dyDescent="0.25">
      <c r="A1790" t="str">
        <f>CONCATENATE(teams!A$1, "=",IF(TYPE(teams!A1790)=2,CHAR(34),""),teams!A1790,IF(TYPE(teams!A1790)=2,CHAR(34),""))</f>
        <v>TEAM_ID=1789</v>
      </c>
      <c r="B1790" t="str">
        <f>CONCATENATE(teams!B$1, "=",IF(TYPE(teams!B1790)=2,CHAR(34),""),teams!B1790,IF(TYPE(teams!B1790)=2,CHAR(34),""))</f>
        <v>TEAM_NAME="BELKIN PRO CYCLING"</v>
      </c>
      <c r="C1790" t="str">
        <f>CONCATENATE(teams!C$1, "=",IF(TYPE(teams!C1790)=2,CHAR(34),""),teams!C1790,IF(TYPE(teams!C1790)=2,CHAR(34),""))</f>
        <v>TEAM_COUNTRY="NED "</v>
      </c>
      <c r="D1790" t="str">
        <f>CONCATENATE(teams!D$1, "=",IF(TYPE(teams!D1790)=2,CHAR(34),""),teams!D1790,IF(TYPE(teams!D1790)=2,CHAR(34),""))</f>
        <v>TEAM_MANAGERS="VERHOEVEN Nico, MAASSEN Frans"</v>
      </c>
    </row>
    <row r="1791" spans="1:4" x14ac:dyDescent="0.25">
      <c r="A1791" t="str">
        <f>CONCATENATE(teams!A$1, "=",IF(TYPE(teams!A1791)=2,CHAR(34),""),teams!A1791,IF(TYPE(teams!A1791)=2,CHAR(34),""))</f>
        <v>TEAM_ID=1790</v>
      </c>
      <c r="B1791" t="str">
        <f>CONCATENATE(teams!B$1, "=",IF(TYPE(teams!B1791)=2,CHAR(34),""),teams!B1791,IF(TYPE(teams!B1791)=2,CHAR(34),""))</f>
        <v>TEAM_NAME="OMEGA PHARMA - QUICK STEP"</v>
      </c>
      <c r="C1791" t="str">
        <f>CONCATENATE(teams!C$1, "=",IF(TYPE(teams!C1791)=2,CHAR(34),""),teams!C1791,IF(TYPE(teams!C1791)=2,CHAR(34),""))</f>
        <v>TEAM_COUNTRY="BEL "</v>
      </c>
      <c r="D1791" t="str">
        <f>CONCATENATE(teams!D$1, "=",IF(TYPE(teams!D1791)=2,CHAR(34),""),teams!D1791,IF(TYPE(teams!D1791)=2,CHAR(34),""))</f>
        <v>TEAM_MANAGERS="PEETERS Wilfried, BRAMATI Davide"</v>
      </c>
    </row>
    <row r="1792" spans="1:4" x14ac:dyDescent="0.25">
      <c r="A1792" t="str">
        <f>CONCATENATE(teams!A$1, "=",IF(TYPE(teams!A1792)=2,CHAR(34),""),teams!A1792,IF(TYPE(teams!A1792)=2,CHAR(34),""))</f>
        <v>TEAM_ID=1791</v>
      </c>
      <c r="B1792" t="str">
        <f>CONCATENATE(teams!B$1, "=",IF(TYPE(teams!B1792)=2,CHAR(34),""),teams!B1792,IF(TYPE(teams!B1792)=2,CHAR(34),""))</f>
        <v>TEAM_NAME="AG2R LA MONDIALE"</v>
      </c>
      <c r="C1792" t="str">
        <f>CONCATENATE(teams!C$1, "=",IF(TYPE(teams!C1792)=2,CHAR(34),""),teams!C1792,IF(TYPE(teams!C1792)=2,CHAR(34),""))</f>
        <v>TEAM_COUNTRY="FRA "</v>
      </c>
      <c r="D1792" t="str">
        <f>CONCATENATE(teams!D$1, "=",IF(TYPE(teams!D1792)=2,CHAR(34),""),teams!D1792,IF(TYPE(teams!D1792)=2,CHAR(34),""))</f>
        <v>TEAM_MANAGERS="LAVENU Vincent, JURDIE Julien"</v>
      </c>
    </row>
    <row r="1793" spans="1:4" x14ac:dyDescent="0.25">
      <c r="A1793" t="str">
        <f>CONCATENATE(teams!A$1, "=",IF(TYPE(teams!A1793)=2,CHAR(34),""),teams!A1793,IF(TYPE(teams!A1793)=2,CHAR(34),""))</f>
        <v>TEAM_ID=1792</v>
      </c>
      <c r="B1793" t="str">
        <f>CONCATENATE(teams!B$1, "=",IF(TYPE(teams!B1793)=2,CHAR(34),""),teams!B1793,IF(TYPE(teams!B1793)=2,CHAR(34),""))</f>
        <v>TEAM_NAME="GARMIN - SHARP"</v>
      </c>
      <c r="C1793" t="str">
        <f>CONCATENATE(teams!C$1, "=",IF(TYPE(teams!C1793)=2,CHAR(34),""),teams!C1793,IF(TYPE(teams!C1793)=2,CHAR(34),""))</f>
        <v>TEAM_COUNTRY="USA "</v>
      </c>
      <c r="D1793" t="str">
        <f>CONCATENATE(teams!D$1, "=",IF(TYPE(teams!D1793)=2,CHAR(34),""),teams!D1793,IF(TYPE(teams!D1793)=2,CHAR(34),""))</f>
        <v>TEAM_MANAGERS="WEGELIUS Charles, HUNTER Robert"</v>
      </c>
    </row>
    <row r="1794" spans="1:4" x14ac:dyDescent="0.25">
      <c r="A1794" t="str">
        <f>CONCATENATE(teams!A$1, "=",IF(TYPE(teams!A1794)=2,CHAR(34),""),teams!A1794,IF(TYPE(teams!A1794)=2,CHAR(34),""))</f>
        <v>TEAM_ID=1793</v>
      </c>
      <c r="B1794" t="str">
        <f>CONCATENATE(teams!B$1, "=",IF(TYPE(teams!B1794)=2,CHAR(34),""),teams!B1794,IF(TYPE(teams!B1794)=2,CHAR(34),""))</f>
        <v>TEAM_NAME="TEAM GIANT - SHIMANO"</v>
      </c>
      <c r="C1794" t="str">
        <f>CONCATENATE(teams!C$1, "=",IF(TYPE(teams!C1794)=2,CHAR(34),""),teams!C1794,IF(TYPE(teams!C1794)=2,CHAR(34),""))</f>
        <v>TEAM_COUNTRY="NED "</v>
      </c>
      <c r="D1794" t="str">
        <f>CONCATENATE(teams!D$1, "=",IF(TYPE(teams!D1794)=2,CHAR(34),""),teams!D1794,IF(TYPE(teams!D1794)=2,CHAR(34),""))</f>
        <v>TEAM_MANAGERS="GUIBERTEAU Christian, REEF Marc"</v>
      </c>
    </row>
    <row r="1795" spans="1:4" x14ac:dyDescent="0.25">
      <c r="A1795" t="str">
        <f>CONCATENATE(teams!A$1, "=",IF(TYPE(teams!A1795)=2,CHAR(34),""),teams!A1795,IF(TYPE(teams!A1795)=2,CHAR(34),""))</f>
        <v>TEAM_ID=1794</v>
      </c>
      <c r="B1795" t="str">
        <f>CONCATENATE(teams!B$1, "=",IF(TYPE(teams!B1795)=2,CHAR(34),""),teams!B1795,IF(TYPE(teams!B1795)=2,CHAR(34),""))</f>
        <v>TEAM_NAME="LAMPRE - MERIDA"</v>
      </c>
      <c r="C1795" t="str">
        <f>CONCATENATE(teams!C$1, "=",IF(TYPE(teams!C1795)=2,CHAR(34),""),teams!C1795,IF(TYPE(teams!C1795)=2,CHAR(34),""))</f>
        <v>TEAM_COUNTRY="ITA "</v>
      </c>
      <c r="D1795" t="str">
        <f>CONCATENATE(teams!D$1, "=",IF(TYPE(teams!D1795)=2,CHAR(34),""),teams!D1795,IF(TYPE(teams!D1795)=2,CHAR(34),""))</f>
        <v>TEAM_MANAGERS="FERNANDEZ Jose Antonio, PEDRAZZINI Simone"</v>
      </c>
    </row>
    <row r="1796" spans="1:4" x14ac:dyDescent="0.25">
      <c r="A1796" t="str">
        <f>CONCATENATE(teams!A$1, "=",IF(TYPE(teams!A1796)=2,CHAR(34),""),teams!A1796,IF(TYPE(teams!A1796)=2,CHAR(34),""))</f>
        <v>TEAM_ID=1795</v>
      </c>
      <c r="B1796" t="str">
        <f>CONCATENATE(teams!B$1, "=",IF(TYPE(teams!B1796)=2,CHAR(34),""),teams!B1796,IF(TYPE(teams!B1796)=2,CHAR(34),""))</f>
        <v>TEAM_NAME="FDJ.FR"</v>
      </c>
      <c r="C1796" t="str">
        <f>CONCATENATE(teams!C$1, "=",IF(TYPE(teams!C1796)=2,CHAR(34),""),teams!C1796,IF(TYPE(teams!C1796)=2,CHAR(34),""))</f>
        <v>TEAM_COUNTRY="FRA "</v>
      </c>
      <c r="D1796" t="str">
        <f>CONCATENATE(teams!D$1, "=",IF(TYPE(teams!D1796)=2,CHAR(34),""),teams!D1796,IF(TYPE(teams!D1796)=2,CHAR(34),""))</f>
        <v>TEAM_MANAGERS="BRICAUD Thierry, MADIOT Yvon"</v>
      </c>
    </row>
    <row r="1797" spans="1:4" x14ac:dyDescent="0.25">
      <c r="A1797" t="str">
        <f>CONCATENATE(teams!A$1, "=",IF(TYPE(teams!A1797)=2,CHAR(34),""),teams!A1797,IF(TYPE(teams!A1797)=2,CHAR(34),""))</f>
        <v>TEAM_ID=1796</v>
      </c>
      <c r="B1797" t="str">
        <f>CONCATENATE(teams!B$1, "=",IF(TYPE(teams!B1797)=2,CHAR(34),""),teams!B1797,IF(TYPE(teams!B1797)=2,CHAR(34),""))</f>
        <v>TEAM_NAME="LOTTO – BELISOL"</v>
      </c>
      <c r="C1797" t="str">
        <f>CONCATENATE(teams!C$1, "=",IF(TYPE(teams!C1797)=2,CHAR(34),""),teams!C1797,IF(TYPE(teams!C1797)=2,CHAR(34),""))</f>
        <v>TEAM_COUNTRY="BEL "</v>
      </c>
      <c r="D1797" t="str">
        <f>CONCATENATE(teams!D$1, "=",IF(TYPE(teams!D1797)=2,CHAR(34),""),teams!D1797,IF(TYPE(teams!D1797)=2,CHAR(34),""))</f>
        <v>TEAM_MANAGERS="FRISON Herman, WAUTERS Marc"</v>
      </c>
    </row>
    <row r="1798" spans="1:4" x14ac:dyDescent="0.25">
      <c r="A1798" t="str">
        <f>CONCATENATE(teams!A$1, "=",IF(TYPE(teams!A1798)=2,CHAR(34),""),teams!A1798,IF(TYPE(teams!A1798)=2,CHAR(34),""))</f>
        <v>TEAM_ID=1797</v>
      </c>
      <c r="B1798" t="str">
        <f>CONCATENATE(teams!B$1, "=",IF(TYPE(teams!B1798)=2,CHAR(34),""),teams!B1798,IF(TYPE(teams!B1798)=2,CHAR(34),""))</f>
        <v>TEAM_NAME="BMC RACING TEAM"</v>
      </c>
      <c r="C1798" t="str">
        <f>CONCATENATE(teams!C$1, "=",IF(TYPE(teams!C1798)=2,CHAR(34),""),teams!C1798,IF(TYPE(teams!C1798)=2,CHAR(34),""))</f>
        <v>TEAM_COUNTRY="USA "</v>
      </c>
      <c r="D1798" t="str">
        <f>CONCATENATE(teams!D$1, "=",IF(TYPE(teams!D1798)=2,CHAR(34),""),teams!D1798,IF(TYPE(teams!D1798)=2,CHAR(34),""))</f>
        <v>TEAM_MANAGERS="LEDANOIS Yvon, PIVA Valerio"</v>
      </c>
    </row>
    <row r="1799" spans="1:4" x14ac:dyDescent="0.25">
      <c r="A1799" t="str">
        <f>CONCATENATE(teams!A$1, "=",IF(TYPE(teams!A1799)=2,CHAR(34),""),teams!A1799,IF(TYPE(teams!A1799)=2,CHAR(34),""))</f>
        <v>TEAM_ID=1798</v>
      </c>
      <c r="B1799" t="str">
        <f>CONCATENATE(teams!B$1, "=",IF(TYPE(teams!B1799)=2,CHAR(34),""),teams!B1799,IF(TYPE(teams!B1799)=2,CHAR(34),""))</f>
        <v>TEAM_NAME="TEAM EUROPCAR"</v>
      </c>
      <c r="C1799" t="str">
        <f>CONCATENATE(teams!C$1, "=",IF(TYPE(teams!C1799)=2,CHAR(34),""),teams!C1799,IF(TYPE(teams!C1799)=2,CHAR(34),""))</f>
        <v>TEAM_COUNTRY="FRA "</v>
      </c>
      <c r="D1799" t="str">
        <f>CONCATENATE(teams!D$1, "=",IF(TYPE(teams!D1799)=2,CHAR(34),""),teams!D1799,IF(TYPE(teams!D1799)=2,CHAR(34),""))</f>
        <v>TEAM_MANAGERS="FLICKINGER Andy, ARNOULD Dominique"</v>
      </c>
    </row>
    <row r="1800" spans="1:4" x14ac:dyDescent="0.25">
      <c r="A1800" t="str">
        <f>CONCATENATE(teams!A$1, "=",IF(TYPE(teams!A1800)=2,CHAR(34),""),teams!A1800,IF(TYPE(teams!A1800)=2,CHAR(34),""))</f>
        <v>TEAM_ID=1799</v>
      </c>
      <c r="B1800" t="str">
        <f>CONCATENATE(teams!B$1, "=",IF(TYPE(teams!B1800)=2,CHAR(34),""),teams!B1800,IF(TYPE(teams!B1800)=2,CHAR(34),""))</f>
        <v>TEAM_NAME="TREK FACTORY RACING"</v>
      </c>
      <c r="C1800" t="str">
        <f>CONCATENATE(teams!C$1, "=",IF(TYPE(teams!C1800)=2,CHAR(34),""),teams!C1800,IF(TYPE(teams!C1800)=2,CHAR(34),""))</f>
        <v>TEAM_COUNTRY="USA "</v>
      </c>
      <c r="D1800" t="str">
        <f>CONCATENATE(teams!D$1, "=",IF(TYPE(teams!D1800)=2,CHAR(34),""),teams!D1800,IF(TYPE(teams!D1800)=2,CHAR(34),""))</f>
        <v>TEAM_MANAGERS="ANDERSEN Kim, GALLOPIN Alain"</v>
      </c>
    </row>
    <row r="1801" spans="1:4" x14ac:dyDescent="0.25">
      <c r="A1801" t="str">
        <f>CONCATENATE(teams!A$1, "=",IF(TYPE(teams!A1801)=2,CHAR(34),""),teams!A1801,IF(TYPE(teams!A1801)=2,CHAR(34),""))</f>
        <v>TEAM_ID=1800</v>
      </c>
      <c r="B1801" t="str">
        <f>CONCATENATE(teams!B$1, "=",IF(TYPE(teams!B1801)=2,CHAR(34),""),teams!B1801,IF(TYPE(teams!B1801)=2,CHAR(34),""))</f>
        <v>TEAM_NAME="COFIDIS, SOLUTIONS CREDITS"</v>
      </c>
      <c r="C1801" t="str">
        <f>CONCATENATE(teams!C$1, "=",IF(TYPE(teams!C1801)=2,CHAR(34),""),teams!C1801,IF(TYPE(teams!C1801)=2,CHAR(34),""))</f>
        <v>TEAM_COUNTRY="FRA "</v>
      </c>
      <c r="D1801" t="str">
        <f>CONCATENATE(teams!D$1, "=",IF(TYPE(teams!D1801)=2,CHAR(34),""),teams!D1801,IF(TYPE(teams!D1801)=2,CHAR(34),""))</f>
        <v>TEAM_MANAGERS="ROUS Didier, JONROND Jean-Luc"</v>
      </c>
    </row>
    <row r="1802" spans="1:4" x14ac:dyDescent="0.25">
      <c r="A1802" t="str">
        <f>CONCATENATE(teams!A$1, "=",IF(TYPE(teams!A1802)=2,CHAR(34),""),teams!A1802,IF(TYPE(teams!A1802)=2,CHAR(34),""))</f>
        <v>TEAM_ID=1801</v>
      </c>
      <c r="B1802" t="str">
        <f>CONCATENATE(teams!B$1, "=",IF(TYPE(teams!B1802)=2,CHAR(34),""),teams!B1802,IF(TYPE(teams!B1802)=2,CHAR(34),""))</f>
        <v>TEAM_NAME="ORICA GREENEDGE"</v>
      </c>
      <c r="C1802" t="str">
        <f>CONCATENATE(teams!C$1, "=",IF(TYPE(teams!C1802)=2,CHAR(34),""),teams!C1802,IF(TYPE(teams!C1802)=2,CHAR(34),""))</f>
        <v>TEAM_COUNTRY="AUS "</v>
      </c>
      <c r="D1802" t="str">
        <f>CONCATENATE(teams!D$1, "=",IF(TYPE(teams!D1802)=2,CHAR(34),""),teams!D1802,IF(TYPE(teams!D1802)=2,CHAR(34),""))</f>
        <v>TEAM_MANAGERS="WHITE Matthew, STEPHENS Neil"</v>
      </c>
    </row>
    <row r="1803" spans="1:4" x14ac:dyDescent="0.25">
      <c r="A1803" t="str">
        <f>CONCATENATE(teams!A$1, "=",IF(TYPE(teams!A1803)=2,CHAR(34),""),teams!A1803,IF(TYPE(teams!A1803)=2,CHAR(34),""))</f>
        <v>TEAM_ID=1802</v>
      </c>
      <c r="B1803" t="str">
        <f>CONCATENATE(teams!B$1, "=",IF(TYPE(teams!B1803)=2,CHAR(34),""),teams!B1803,IF(TYPE(teams!B1803)=2,CHAR(34),""))</f>
        <v>TEAM_NAME="IAM CYCLING"</v>
      </c>
      <c r="C1803" t="str">
        <f>CONCATENATE(teams!C$1, "=",IF(TYPE(teams!C1803)=2,CHAR(34),""),teams!C1803,IF(TYPE(teams!C1803)=2,CHAR(34),""))</f>
        <v>TEAM_COUNTRY="SUI "</v>
      </c>
      <c r="D1803" t="str">
        <f>CONCATENATE(teams!D$1, "=",IF(TYPE(teams!D1803)=2,CHAR(34),""),teams!D1803,IF(TYPE(teams!D1803)=2,CHAR(34),""))</f>
        <v>TEAM_MANAGERS="CARLSTRÖM Kjell, SEIGNEUR Eddy"</v>
      </c>
    </row>
    <row r="1804" spans="1:4" x14ac:dyDescent="0.25">
      <c r="A1804" t="str">
        <f>CONCATENATE(teams!A$1, "=",IF(TYPE(teams!A1804)=2,CHAR(34),""),teams!A1804,IF(TYPE(teams!A1804)=2,CHAR(34),""))</f>
        <v>TEAM_ID=1803</v>
      </c>
      <c r="B1804" t="str">
        <f>CONCATENATE(teams!B$1, "=",IF(TYPE(teams!B1804)=2,CHAR(34),""),teams!B1804,IF(TYPE(teams!B1804)=2,CHAR(34),""))</f>
        <v>TEAM_NAME="TEAM NETAPP – ENDURA"</v>
      </c>
      <c r="C1804" t="str">
        <f>CONCATENATE(teams!C$1, "=",IF(TYPE(teams!C1804)=2,CHAR(34),""),teams!C1804,IF(TYPE(teams!C1804)=2,CHAR(34),""))</f>
        <v>TEAM_COUNTRY="GER "</v>
      </c>
      <c r="D1804" t="str">
        <f>CONCATENATE(teams!D$1, "=",IF(TYPE(teams!D1804)=2,CHAR(34),""),teams!D1804,IF(TYPE(teams!D1804)=2,CHAR(34),""))</f>
        <v>TEAM_MANAGERS="POITSCHKE Enrico, SANS VEGA Alex"</v>
      </c>
    </row>
    <row r="1805" spans="1:4" x14ac:dyDescent="0.25">
      <c r="A1805" t="str">
        <f>CONCATENATE(teams!A$1, "=",IF(TYPE(teams!A1805)=2,CHAR(34),""),teams!A1805,IF(TYPE(teams!A1805)=2,CHAR(34),""))</f>
        <v>TEAM_ID=1804</v>
      </c>
      <c r="B1805" t="str">
        <f>CONCATENATE(teams!B$1, "=",IF(TYPE(teams!B1805)=2,CHAR(34),""),teams!B1805,IF(TYPE(teams!B1805)=2,CHAR(34),""))</f>
        <v>TEAM_NAME="BRETAGNE - SECHE ENVIRONNEMENT"</v>
      </c>
      <c r="C1805" t="str">
        <f>CONCATENATE(teams!C$1, "=",IF(TYPE(teams!C1805)=2,CHAR(34),""),teams!C1805,IF(TYPE(teams!C1805)=2,CHAR(34),""))</f>
        <v>TEAM_COUNTRY="FRA "</v>
      </c>
      <c r="D1805" t="str">
        <f>CONCATENATE(teams!D$1, "=",IF(TYPE(teams!D1805)=2,CHAR(34),""),teams!D1805,IF(TYPE(teams!D1805)=2,CHAR(34),""))</f>
        <v>TEAM_MANAGERS="HUBERT Emmanuel, TREHIN Roger"</v>
      </c>
    </row>
    <row r="1806" spans="1:4" x14ac:dyDescent="0.25">
      <c r="A1806" t="str">
        <f>CONCATENATE(teams!A$1, "=",IF(TYPE(teams!A1806)=2,CHAR(34),""),teams!A1806,IF(TYPE(teams!A1806)=2,CHAR(34),""))</f>
        <v>TEAM_ID=1805</v>
      </c>
      <c r="B1806" t="str">
        <f>CONCATENATE(teams!B$1, "=",IF(TYPE(teams!B1806)=2,CHAR(34),""),teams!B1806,IF(TYPE(teams!B1806)=2,CHAR(34),""))</f>
        <v>TEAM_NAME="TEAM SKY"</v>
      </c>
      <c r="C1806" t="str">
        <f>CONCATENATE(teams!C$1, "=",IF(TYPE(teams!C1806)=2,CHAR(34),""),teams!C1806,IF(TYPE(teams!C1806)=2,CHAR(34),""))</f>
        <v>TEAM_COUNTRY="GBR "</v>
      </c>
      <c r="D1806" t="str">
        <f>CONCATENATE(teams!D$1, "=",IF(TYPE(teams!D1806)=2,CHAR(34),""),teams!D1806,IF(TYPE(teams!D1806)=2,CHAR(34),""))</f>
        <v>TEAM_MANAGERS="PORTAL Nicolas, KNAVEN Servais"</v>
      </c>
    </row>
    <row r="1807" spans="1:4" x14ac:dyDescent="0.25">
      <c r="A1807" t="str">
        <f>CONCATENATE(teams!A$1, "=",IF(TYPE(teams!A1807)=2,CHAR(34),""),teams!A1807,IF(TYPE(teams!A1807)=2,CHAR(34),""))</f>
        <v>TEAM_ID=1806</v>
      </c>
      <c r="B1807" t="str">
        <f>CONCATENATE(teams!B$1, "=",IF(TYPE(teams!B1807)=2,CHAR(34),""),teams!B1807,IF(TYPE(teams!B1807)=2,CHAR(34),""))</f>
        <v>TEAM_NAME="MOVISTAR TEAM"</v>
      </c>
      <c r="C1807" t="str">
        <f>CONCATENATE(teams!C$1, "=",IF(TYPE(teams!C1807)=2,CHAR(34),""),teams!C1807,IF(TYPE(teams!C1807)=2,CHAR(34),""))</f>
        <v>TEAM_COUNTRY="ESP "</v>
      </c>
      <c r="D1807" t="str">
        <f>CONCATENATE(teams!D$1, "=",IF(TYPE(teams!D1807)=2,CHAR(34),""),teams!D1807,IF(TYPE(teams!D1807)=2,CHAR(34),""))</f>
        <v>TEAM_MANAGERS="ARRIETA Jose Luis, GARCIA ACOSTA Vicente"</v>
      </c>
    </row>
    <row r="1808" spans="1:4" x14ac:dyDescent="0.25">
      <c r="A1808" t="str">
        <f>CONCATENATE(teams!A$1, "=",IF(TYPE(teams!A1808)=2,CHAR(34),""),teams!A1808,IF(TYPE(teams!A1808)=2,CHAR(34),""))</f>
        <v>TEAM_ID=1807</v>
      </c>
      <c r="B1808" t="str">
        <f>CONCATENATE(teams!B$1, "=",IF(TYPE(teams!B1808)=2,CHAR(34),""),teams!B1808,IF(TYPE(teams!B1808)=2,CHAR(34),""))</f>
        <v>TEAM_NAME="TEAM KATUSHA"</v>
      </c>
      <c r="C1808" t="str">
        <f>CONCATENATE(teams!C$1, "=",IF(TYPE(teams!C1808)=2,CHAR(34),""),teams!C1808,IF(TYPE(teams!C1808)=2,CHAR(34),""))</f>
        <v>TEAM_COUNTRY="RUS "</v>
      </c>
      <c r="D1808" t="str">
        <f>CONCATENATE(teams!D$1, "=",IF(TYPE(teams!D1808)=2,CHAR(34),""),teams!D1808,IF(TYPE(teams!D1808)=2,CHAR(34),""))</f>
        <v>TEAM_MANAGERS="AZEVEDO José, SCHMIDT Torsten"</v>
      </c>
    </row>
    <row r="1809" spans="1:4" x14ac:dyDescent="0.25">
      <c r="A1809" t="str">
        <f>CONCATENATE(teams!A$1, "=",IF(TYPE(teams!A1809)=2,CHAR(34),""),teams!A1809,IF(TYPE(teams!A1809)=2,CHAR(34),""))</f>
        <v>TEAM_ID=1808</v>
      </c>
      <c r="B1809" t="str">
        <f>CONCATENATE(teams!B$1, "=",IF(TYPE(teams!B1809)=2,CHAR(34),""),teams!B1809,IF(TYPE(teams!B1809)=2,CHAR(34),""))</f>
        <v>TEAM_NAME="TINKOFF – SAXO"</v>
      </c>
      <c r="C1809" t="str">
        <f>CONCATENATE(teams!C$1, "=",IF(TYPE(teams!C1809)=2,CHAR(34),""),teams!C1809,IF(TYPE(teams!C1809)=2,CHAR(34),""))</f>
        <v>TEAM_COUNTRY="RUS "</v>
      </c>
      <c r="D1809" t="str">
        <f>CONCATENATE(teams!D$1, "=",IF(TYPE(teams!D1809)=2,CHAR(34),""),teams!D1809,IF(TYPE(teams!D1809)=2,CHAR(34),""))</f>
        <v>TEAM_MANAGERS="MAUDUIT Philippe, DE JONGH Steven"</v>
      </c>
    </row>
    <row r="1810" spans="1:4" x14ac:dyDescent="0.25">
      <c r="A1810" t="str">
        <f>CONCATENATE(teams!A$1, "=",IF(TYPE(teams!A1810)=2,CHAR(34),""),teams!A1810,IF(TYPE(teams!A1810)=2,CHAR(34),""))</f>
        <v>TEAM_ID=1809</v>
      </c>
      <c r="B1810" t="str">
        <f>CONCATENATE(teams!B$1, "=",IF(TYPE(teams!B1810)=2,CHAR(34),""),teams!B1810,IF(TYPE(teams!B1810)=2,CHAR(34),""))</f>
        <v>TEAM_NAME="ASTANA PRO TEAM"</v>
      </c>
      <c r="C1810" t="str">
        <f>CONCATENATE(teams!C$1, "=",IF(TYPE(teams!C1810)=2,CHAR(34),""),teams!C1810,IF(TYPE(teams!C1810)=2,CHAR(34),""))</f>
        <v>TEAM_COUNTRY="KAZ "</v>
      </c>
      <c r="D1810" t="str">
        <f>CONCATENATE(teams!D$1, "=",IF(TYPE(teams!D1810)=2,CHAR(34),""),teams!D1810,IF(TYPE(teams!D1810)=2,CHAR(34),""))</f>
        <v>TEAM_MANAGERS="MARTINELLI Giuseppe, SHEFER Alexandr"</v>
      </c>
    </row>
    <row r="1811" spans="1:4" x14ac:dyDescent="0.25">
      <c r="A1811" t="str">
        <f>CONCATENATE(teams!A$1, "=",IF(TYPE(teams!A1811)=2,CHAR(34),""),teams!A1811,IF(TYPE(teams!A1811)=2,CHAR(34),""))</f>
        <v>TEAM_ID=1810</v>
      </c>
      <c r="B1811" t="str">
        <f>CONCATENATE(teams!B$1, "=",IF(TYPE(teams!B1811)=2,CHAR(34),""),teams!B1811,IF(TYPE(teams!B1811)=2,CHAR(34),""))</f>
        <v>TEAM_NAME="CANNONDALE"</v>
      </c>
      <c r="C1811" t="str">
        <f>CONCATENATE(teams!C$1, "=",IF(TYPE(teams!C1811)=2,CHAR(34),""),teams!C1811,IF(TYPE(teams!C1811)=2,CHAR(34),""))</f>
        <v>TEAM_COUNTRY="ITA "</v>
      </c>
      <c r="D1811" t="str">
        <f>CONCATENATE(teams!D$1, "=",IF(TYPE(teams!D1811)=2,CHAR(34),""),teams!D1811,IF(TYPE(teams!D1811)=2,CHAR(34),""))</f>
        <v>TEAM_MANAGERS="PAUCHARD Gilles"</v>
      </c>
    </row>
    <row r="1812" spans="1:4" x14ac:dyDescent="0.25">
      <c r="A1812" t="str">
        <f>CONCATENATE(teams!A$1, "=",IF(TYPE(teams!A1812)=2,CHAR(34),""),teams!A1812,IF(TYPE(teams!A1812)=2,CHAR(34),""))</f>
        <v>TEAM_ID=1811</v>
      </c>
      <c r="B1812" t="str">
        <f>CONCATENATE(teams!B$1, "=",IF(TYPE(teams!B1812)=2,CHAR(34),""),teams!B1812,IF(TYPE(teams!B1812)=2,CHAR(34),""))</f>
        <v>TEAM_NAME="BELKIN PRO CYCLING"</v>
      </c>
      <c r="C1812" t="str">
        <f>CONCATENATE(teams!C$1, "=",IF(TYPE(teams!C1812)=2,CHAR(34),""),teams!C1812,IF(TYPE(teams!C1812)=2,CHAR(34),""))</f>
        <v>TEAM_COUNTRY="NED "</v>
      </c>
      <c r="D1812" t="str">
        <f>CONCATENATE(teams!D$1, "=",IF(TYPE(teams!D1812)=2,CHAR(34),""),teams!D1812,IF(TYPE(teams!D1812)=2,CHAR(34),""))</f>
        <v>TEAM_MANAGERS="VERHOEVEN Nico, MAASSEN Frans"</v>
      </c>
    </row>
    <row r="1813" spans="1:4" x14ac:dyDescent="0.25">
      <c r="A1813" t="str">
        <f>CONCATENATE(teams!A$1, "=",IF(TYPE(teams!A1813)=2,CHAR(34),""),teams!A1813,IF(TYPE(teams!A1813)=2,CHAR(34),""))</f>
        <v>TEAM_ID=1812</v>
      </c>
      <c r="B1813" t="str">
        <f>CONCATENATE(teams!B$1, "=",IF(TYPE(teams!B1813)=2,CHAR(34),""),teams!B1813,IF(TYPE(teams!B1813)=2,CHAR(34),""))</f>
        <v>TEAM_NAME="OMEGA PHARMA - QUICK STEP"</v>
      </c>
      <c r="C1813" t="str">
        <f>CONCATENATE(teams!C$1, "=",IF(TYPE(teams!C1813)=2,CHAR(34),""),teams!C1813,IF(TYPE(teams!C1813)=2,CHAR(34),""))</f>
        <v>TEAM_COUNTRY="BEL "</v>
      </c>
      <c r="D1813" t="str">
        <f>CONCATENATE(teams!D$1, "=",IF(TYPE(teams!D1813)=2,CHAR(34),""),teams!D1813,IF(TYPE(teams!D1813)=2,CHAR(34),""))</f>
        <v>TEAM_MANAGERS="PEETERS Wilfried, BRAMATI Davide"</v>
      </c>
    </row>
    <row r="1814" spans="1:4" x14ac:dyDescent="0.25">
      <c r="A1814" t="str">
        <f>CONCATENATE(teams!A$1, "=",IF(TYPE(teams!A1814)=2,CHAR(34),""),teams!A1814,IF(TYPE(teams!A1814)=2,CHAR(34),""))</f>
        <v>TEAM_ID=1813</v>
      </c>
      <c r="B1814" t="str">
        <f>CONCATENATE(teams!B$1, "=",IF(TYPE(teams!B1814)=2,CHAR(34),""),teams!B1814,IF(TYPE(teams!B1814)=2,CHAR(34),""))</f>
        <v>TEAM_NAME="AG2R LA MONDIALE"</v>
      </c>
      <c r="C1814" t="str">
        <f>CONCATENATE(teams!C$1, "=",IF(TYPE(teams!C1814)=2,CHAR(34),""),teams!C1814,IF(TYPE(teams!C1814)=2,CHAR(34),""))</f>
        <v>TEAM_COUNTRY="FRA "</v>
      </c>
      <c r="D1814" t="str">
        <f>CONCATENATE(teams!D$1, "=",IF(TYPE(teams!D1814)=2,CHAR(34),""),teams!D1814,IF(TYPE(teams!D1814)=2,CHAR(34),""))</f>
        <v>TEAM_MANAGERS="LAVENU Vincent, JURDIE Julien"</v>
      </c>
    </row>
    <row r="1815" spans="1:4" x14ac:dyDescent="0.25">
      <c r="A1815" t="str">
        <f>CONCATENATE(teams!A$1, "=",IF(TYPE(teams!A1815)=2,CHAR(34),""),teams!A1815,IF(TYPE(teams!A1815)=2,CHAR(34),""))</f>
        <v>TEAM_ID=1814</v>
      </c>
      <c r="B1815" t="str">
        <f>CONCATENATE(teams!B$1, "=",IF(TYPE(teams!B1815)=2,CHAR(34),""),teams!B1815,IF(TYPE(teams!B1815)=2,CHAR(34),""))</f>
        <v>TEAM_NAME="GARMIN - SHARP"</v>
      </c>
      <c r="C1815" t="str">
        <f>CONCATENATE(teams!C$1, "=",IF(TYPE(teams!C1815)=2,CHAR(34),""),teams!C1815,IF(TYPE(teams!C1815)=2,CHAR(34),""))</f>
        <v>TEAM_COUNTRY="USA "</v>
      </c>
      <c r="D1815" t="str">
        <f>CONCATENATE(teams!D$1, "=",IF(TYPE(teams!D1815)=2,CHAR(34),""),teams!D1815,IF(TYPE(teams!D1815)=2,CHAR(34),""))</f>
        <v>TEAM_MANAGERS="WEGELIUS Charles, HUNTER Robert"</v>
      </c>
    </row>
    <row r="1816" spans="1:4" x14ac:dyDescent="0.25">
      <c r="A1816" t="str">
        <f>CONCATENATE(teams!A$1, "=",IF(TYPE(teams!A1816)=2,CHAR(34),""),teams!A1816,IF(TYPE(teams!A1816)=2,CHAR(34),""))</f>
        <v>TEAM_ID=1815</v>
      </c>
      <c r="B1816" t="str">
        <f>CONCATENATE(teams!B$1, "=",IF(TYPE(teams!B1816)=2,CHAR(34),""),teams!B1816,IF(TYPE(teams!B1816)=2,CHAR(34),""))</f>
        <v>TEAM_NAME="TEAM GIANT - SHIMANO"</v>
      </c>
      <c r="C1816" t="str">
        <f>CONCATENATE(teams!C$1, "=",IF(TYPE(teams!C1816)=2,CHAR(34),""),teams!C1816,IF(TYPE(teams!C1816)=2,CHAR(34),""))</f>
        <v>TEAM_COUNTRY="NED "</v>
      </c>
      <c r="D1816" t="str">
        <f>CONCATENATE(teams!D$1, "=",IF(TYPE(teams!D1816)=2,CHAR(34),""),teams!D1816,IF(TYPE(teams!D1816)=2,CHAR(34),""))</f>
        <v>TEAM_MANAGERS="GUIBERTEAU Christian, REEF Marc"</v>
      </c>
    </row>
    <row r="1817" spans="1:4" x14ac:dyDescent="0.25">
      <c r="A1817" t="str">
        <f>CONCATENATE(teams!A$1, "=",IF(TYPE(teams!A1817)=2,CHAR(34),""),teams!A1817,IF(TYPE(teams!A1817)=2,CHAR(34),""))</f>
        <v>TEAM_ID=1816</v>
      </c>
      <c r="B1817" t="str">
        <f>CONCATENATE(teams!B$1, "=",IF(TYPE(teams!B1817)=2,CHAR(34),""),teams!B1817,IF(TYPE(teams!B1817)=2,CHAR(34),""))</f>
        <v>TEAM_NAME="LAMPRE - MERIDA"</v>
      </c>
      <c r="C1817" t="str">
        <f>CONCATENATE(teams!C$1, "=",IF(TYPE(teams!C1817)=2,CHAR(34),""),teams!C1817,IF(TYPE(teams!C1817)=2,CHAR(34),""))</f>
        <v>TEAM_COUNTRY="ITA "</v>
      </c>
      <c r="D1817" t="str">
        <f>CONCATENATE(teams!D$1, "=",IF(TYPE(teams!D1817)=2,CHAR(34),""),teams!D1817,IF(TYPE(teams!D1817)=2,CHAR(34),""))</f>
        <v>TEAM_MANAGERS="FERNANDEZ Jose Antonio, PEDRAZZINI Simone"</v>
      </c>
    </row>
    <row r="1818" spans="1:4" x14ac:dyDescent="0.25">
      <c r="A1818" t="str">
        <f>CONCATENATE(teams!A$1, "=",IF(TYPE(teams!A1818)=2,CHAR(34),""),teams!A1818,IF(TYPE(teams!A1818)=2,CHAR(34),""))</f>
        <v>TEAM_ID=1817</v>
      </c>
      <c r="B1818" t="str">
        <f>CONCATENATE(teams!B$1, "=",IF(TYPE(teams!B1818)=2,CHAR(34),""),teams!B1818,IF(TYPE(teams!B1818)=2,CHAR(34),""))</f>
        <v>TEAM_NAME="FDJ.FR"</v>
      </c>
      <c r="C1818" t="str">
        <f>CONCATENATE(teams!C$1, "=",IF(TYPE(teams!C1818)=2,CHAR(34),""),teams!C1818,IF(TYPE(teams!C1818)=2,CHAR(34),""))</f>
        <v>TEAM_COUNTRY="FRA "</v>
      </c>
      <c r="D1818" t="str">
        <f>CONCATENATE(teams!D$1, "=",IF(TYPE(teams!D1818)=2,CHAR(34),""),teams!D1818,IF(TYPE(teams!D1818)=2,CHAR(34),""))</f>
        <v>TEAM_MANAGERS="BRICAUD Thierry, MADIOT Yvon"</v>
      </c>
    </row>
    <row r="1819" spans="1:4" x14ac:dyDescent="0.25">
      <c r="A1819" t="str">
        <f>CONCATENATE(teams!A$1, "=",IF(TYPE(teams!A1819)=2,CHAR(34),""),teams!A1819,IF(TYPE(teams!A1819)=2,CHAR(34),""))</f>
        <v>TEAM_ID=1818</v>
      </c>
      <c r="B1819" t="str">
        <f>CONCATENATE(teams!B$1, "=",IF(TYPE(teams!B1819)=2,CHAR(34),""),teams!B1819,IF(TYPE(teams!B1819)=2,CHAR(34),""))</f>
        <v>TEAM_NAME="LOTTO – BELISOL"</v>
      </c>
      <c r="C1819" t="str">
        <f>CONCATENATE(teams!C$1, "=",IF(TYPE(teams!C1819)=2,CHAR(34),""),teams!C1819,IF(TYPE(teams!C1819)=2,CHAR(34),""))</f>
        <v>TEAM_COUNTRY="BEL "</v>
      </c>
      <c r="D1819" t="str">
        <f>CONCATENATE(teams!D$1, "=",IF(TYPE(teams!D1819)=2,CHAR(34),""),teams!D1819,IF(TYPE(teams!D1819)=2,CHAR(34),""))</f>
        <v>TEAM_MANAGERS="FRISON Herman, WAUTERS Marc"</v>
      </c>
    </row>
    <row r="1820" spans="1:4" x14ac:dyDescent="0.25">
      <c r="A1820" t="str">
        <f>CONCATENATE(teams!A$1, "=",IF(TYPE(teams!A1820)=2,CHAR(34),""),teams!A1820,IF(TYPE(teams!A1820)=2,CHAR(34),""))</f>
        <v>TEAM_ID=1819</v>
      </c>
      <c r="B1820" t="str">
        <f>CONCATENATE(teams!B$1, "=",IF(TYPE(teams!B1820)=2,CHAR(34),""),teams!B1820,IF(TYPE(teams!B1820)=2,CHAR(34),""))</f>
        <v>TEAM_NAME="BMC RACING TEAM"</v>
      </c>
      <c r="C1820" t="str">
        <f>CONCATENATE(teams!C$1, "=",IF(TYPE(teams!C1820)=2,CHAR(34),""),teams!C1820,IF(TYPE(teams!C1820)=2,CHAR(34),""))</f>
        <v>TEAM_COUNTRY="USA "</v>
      </c>
      <c r="D1820" t="str">
        <f>CONCATENATE(teams!D$1, "=",IF(TYPE(teams!D1820)=2,CHAR(34),""),teams!D1820,IF(TYPE(teams!D1820)=2,CHAR(34),""))</f>
        <v>TEAM_MANAGERS="LEDANOIS Yvon, PIVA Valerio"</v>
      </c>
    </row>
    <row r="1821" spans="1:4" x14ac:dyDescent="0.25">
      <c r="A1821" t="str">
        <f>CONCATENATE(teams!A$1, "=",IF(TYPE(teams!A1821)=2,CHAR(34),""),teams!A1821,IF(TYPE(teams!A1821)=2,CHAR(34),""))</f>
        <v>TEAM_ID=1820</v>
      </c>
      <c r="B1821" t="str">
        <f>CONCATENATE(teams!B$1, "=",IF(TYPE(teams!B1821)=2,CHAR(34),""),teams!B1821,IF(TYPE(teams!B1821)=2,CHAR(34),""))</f>
        <v>TEAM_NAME="TEAM EUROPCAR"</v>
      </c>
      <c r="C1821" t="str">
        <f>CONCATENATE(teams!C$1, "=",IF(TYPE(teams!C1821)=2,CHAR(34),""),teams!C1821,IF(TYPE(teams!C1821)=2,CHAR(34),""))</f>
        <v>TEAM_COUNTRY="FRA "</v>
      </c>
      <c r="D1821" t="str">
        <f>CONCATENATE(teams!D$1, "=",IF(TYPE(teams!D1821)=2,CHAR(34),""),teams!D1821,IF(TYPE(teams!D1821)=2,CHAR(34),""))</f>
        <v>TEAM_MANAGERS="FLICKINGER Andy, ARNOULD Dominique"</v>
      </c>
    </row>
    <row r="1822" spans="1:4" x14ac:dyDescent="0.25">
      <c r="A1822" t="str">
        <f>CONCATENATE(teams!A$1, "=",IF(TYPE(teams!A1822)=2,CHAR(34),""),teams!A1822,IF(TYPE(teams!A1822)=2,CHAR(34),""))</f>
        <v>TEAM_ID=1821</v>
      </c>
      <c r="B1822" t="str">
        <f>CONCATENATE(teams!B$1, "=",IF(TYPE(teams!B1822)=2,CHAR(34),""),teams!B1822,IF(TYPE(teams!B1822)=2,CHAR(34),""))</f>
        <v>TEAM_NAME="TREK FACTORY RACING"</v>
      </c>
      <c r="C1822" t="str">
        <f>CONCATENATE(teams!C$1, "=",IF(TYPE(teams!C1822)=2,CHAR(34),""),teams!C1822,IF(TYPE(teams!C1822)=2,CHAR(34),""))</f>
        <v>TEAM_COUNTRY="USA "</v>
      </c>
      <c r="D1822" t="str">
        <f>CONCATENATE(teams!D$1, "=",IF(TYPE(teams!D1822)=2,CHAR(34),""),teams!D1822,IF(TYPE(teams!D1822)=2,CHAR(34),""))</f>
        <v>TEAM_MANAGERS="ANDERSEN Kim, GALLOPIN Alain"</v>
      </c>
    </row>
    <row r="1823" spans="1:4" x14ac:dyDescent="0.25">
      <c r="A1823" t="str">
        <f>CONCATENATE(teams!A$1, "=",IF(TYPE(teams!A1823)=2,CHAR(34),""),teams!A1823,IF(TYPE(teams!A1823)=2,CHAR(34),""))</f>
        <v>TEAM_ID=1822</v>
      </c>
      <c r="B1823" t="str">
        <f>CONCATENATE(teams!B$1, "=",IF(TYPE(teams!B1823)=2,CHAR(34),""),teams!B1823,IF(TYPE(teams!B1823)=2,CHAR(34),""))</f>
        <v>TEAM_NAME="COFIDIS, SOLUTIONS CREDITS"</v>
      </c>
      <c r="C1823" t="str">
        <f>CONCATENATE(teams!C$1, "=",IF(TYPE(teams!C1823)=2,CHAR(34),""),teams!C1823,IF(TYPE(teams!C1823)=2,CHAR(34),""))</f>
        <v>TEAM_COUNTRY="FRA "</v>
      </c>
      <c r="D1823" t="str">
        <f>CONCATENATE(teams!D$1, "=",IF(TYPE(teams!D1823)=2,CHAR(34),""),teams!D1823,IF(TYPE(teams!D1823)=2,CHAR(34),""))</f>
        <v>TEAM_MANAGERS="ROUS Didier, JONROND Jean-Luc"</v>
      </c>
    </row>
    <row r="1824" spans="1:4" x14ac:dyDescent="0.25">
      <c r="A1824" t="str">
        <f>CONCATENATE(teams!A$1, "=",IF(TYPE(teams!A1824)=2,CHAR(34),""),teams!A1824,IF(TYPE(teams!A1824)=2,CHAR(34),""))</f>
        <v>TEAM_ID=1823</v>
      </c>
      <c r="B1824" t="str">
        <f>CONCATENATE(teams!B$1, "=",IF(TYPE(teams!B1824)=2,CHAR(34),""),teams!B1824,IF(TYPE(teams!B1824)=2,CHAR(34),""))</f>
        <v>TEAM_NAME="ORICA GREENEDGE"</v>
      </c>
      <c r="C1824" t="str">
        <f>CONCATENATE(teams!C$1, "=",IF(TYPE(teams!C1824)=2,CHAR(34),""),teams!C1824,IF(TYPE(teams!C1824)=2,CHAR(34),""))</f>
        <v>TEAM_COUNTRY="AUS "</v>
      </c>
      <c r="D1824" t="str">
        <f>CONCATENATE(teams!D$1, "=",IF(TYPE(teams!D1824)=2,CHAR(34),""),teams!D1824,IF(TYPE(teams!D1824)=2,CHAR(34),""))</f>
        <v>TEAM_MANAGERS="WHITE Matthew, STEPHENS Neil"</v>
      </c>
    </row>
    <row r="1825" spans="1:4" x14ac:dyDescent="0.25">
      <c r="A1825" t="str">
        <f>CONCATENATE(teams!A$1, "=",IF(TYPE(teams!A1825)=2,CHAR(34),""),teams!A1825,IF(TYPE(teams!A1825)=2,CHAR(34),""))</f>
        <v>TEAM_ID=1824</v>
      </c>
      <c r="B1825" t="str">
        <f>CONCATENATE(teams!B$1, "=",IF(TYPE(teams!B1825)=2,CHAR(34),""),teams!B1825,IF(TYPE(teams!B1825)=2,CHAR(34),""))</f>
        <v>TEAM_NAME="IAM CYCLING"</v>
      </c>
      <c r="C1825" t="str">
        <f>CONCATENATE(teams!C$1, "=",IF(TYPE(teams!C1825)=2,CHAR(34),""),teams!C1825,IF(TYPE(teams!C1825)=2,CHAR(34),""))</f>
        <v>TEAM_COUNTRY="SUI "</v>
      </c>
      <c r="D1825" t="str">
        <f>CONCATENATE(teams!D$1, "=",IF(TYPE(teams!D1825)=2,CHAR(34),""),teams!D1825,IF(TYPE(teams!D1825)=2,CHAR(34),""))</f>
        <v>TEAM_MANAGERS="CARLSTRÖM Kjell, SEIGNEUR Eddy"</v>
      </c>
    </row>
    <row r="1826" spans="1:4" x14ac:dyDescent="0.25">
      <c r="A1826" t="str">
        <f>CONCATENATE(teams!A$1, "=",IF(TYPE(teams!A1826)=2,CHAR(34),""),teams!A1826,IF(TYPE(teams!A1826)=2,CHAR(34),""))</f>
        <v>TEAM_ID=1825</v>
      </c>
      <c r="B1826" t="str">
        <f>CONCATENATE(teams!B$1, "=",IF(TYPE(teams!B1826)=2,CHAR(34),""),teams!B1826,IF(TYPE(teams!B1826)=2,CHAR(34),""))</f>
        <v>TEAM_NAME="TEAM NETAPP – ENDURA"</v>
      </c>
      <c r="C1826" t="str">
        <f>CONCATENATE(teams!C$1, "=",IF(TYPE(teams!C1826)=2,CHAR(34),""),teams!C1826,IF(TYPE(teams!C1826)=2,CHAR(34),""))</f>
        <v>TEAM_COUNTRY="GER "</v>
      </c>
      <c r="D1826" t="str">
        <f>CONCATENATE(teams!D$1, "=",IF(TYPE(teams!D1826)=2,CHAR(34),""),teams!D1826,IF(TYPE(teams!D1826)=2,CHAR(34),""))</f>
        <v>TEAM_MANAGERS="POITSCHKE Enrico, SANS VEGA Alex"</v>
      </c>
    </row>
    <row r="1827" spans="1:4" x14ac:dyDescent="0.25">
      <c r="A1827" t="str">
        <f>CONCATENATE(teams!A$1, "=",IF(TYPE(teams!A1827)=2,CHAR(34),""),teams!A1827,IF(TYPE(teams!A1827)=2,CHAR(34),""))</f>
        <v>TEAM_ID=1826</v>
      </c>
      <c r="B1827" t="str">
        <f>CONCATENATE(teams!B$1, "=",IF(TYPE(teams!B1827)=2,CHAR(34),""),teams!B1827,IF(TYPE(teams!B1827)=2,CHAR(34),""))</f>
        <v>TEAM_NAME="BRETAGNE - SECHE ENVIRONNEMENT"</v>
      </c>
      <c r="C1827" t="str">
        <f>CONCATENATE(teams!C$1, "=",IF(TYPE(teams!C1827)=2,CHAR(34),""),teams!C1827,IF(TYPE(teams!C1827)=2,CHAR(34),""))</f>
        <v>TEAM_COUNTRY="FRA "</v>
      </c>
      <c r="D1827" t="str">
        <f>CONCATENATE(teams!D$1, "=",IF(TYPE(teams!D1827)=2,CHAR(34),""),teams!D1827,IF(TYPE(teams!D1827)=2,CHAR(34),""))</f>
        <v>TEAM_MANAGERS="HUBERT Emmanuel, TREHIN Roger"</v>
      </c>
    </row>
    <row r="1828" spans="1:4" x14ac:dyDescent="0.25">
      <c r="A1828" t="str">
        <f>CONCATENATE(teams!A$1, "=",IF(TYPE(teams!A1828)=2,CHAR(34),""),teams!A1828,IF(TYPE(teams!A1828)=2,CHAR(34),""))</f>
        <v>TEAM_ID=1827</v>
      </c>
      <c r="B1828" t="str">
        <f>CONCATENATE(teams!B$1, "=",IF(TYPE(teams!B1828)=2,CHAR(34),""),teams!B1828,IF(TYPE(teams!B1828)=2,CHAR(34),""))</f>
        <v>TEAM_NAME="TEAM SKY"</v>
      </c>
      <c r="C1828" t="str">
        <f>CONCATENATE(teams!C$1, "=",IF(TYPE(teams!C1828)=2,CHAR(34),""),teams!C1828,IF(TYPE(teams!C1828)=2,CHAR(34),""))</f>
        <v>TEAM_COUNTRY="GBR "</v>
      </c>
      <c r="D1828" t="str">
        <f>CONCATENATE(teams!D$1, "=",IF(TYPE(teams!D1828)=2,CHAR(34),""),teams!D1828,IF(TYPE(teams!D1828)=2,CHAR(34),""))</f>
        <v>TEAM_MANAGERS="PORTAL Nicolas, KNAVEN Servais"</v>
      </c>
    </row>
    <row r="1829" spans="1:4" x14ac:dyDescent="0.25">
      <c r="A1829" t="str">
        <f>CONCATENATE(teams!A$1, "=",IF(TYPE(teams!A1829)=2,CHAR(34),""),teams!A1829,IF(TYPE(teams!A1829)=2,CHAR(34),""))</f>
        <v>TEAM_ID=1828</v>
      </c>
      <c r="B1829" t="str">
        <f>CONCATENATE(teams!B$1, "=",IF(TYPE(teams!B1829)=2,CHAR(34),""),teams!B1829,IF(TYPE(teams!B1829)=2,CHAR(34),""))</f>
        <v>TEAM_NAME="MOVISTAR TEAM"</v>
      </c>
      <c r="C1829" t="str">
        <f>CONCATENATE(teams!C$1, "=",IF(TYPE(teams!C1829)=2,CHAR(34),""),teams!C1829,IF(TYPE(teams!C1829)=2,CHAR(34),""))</f>
        <v>TEAM_COUNTRY="ESP "</v>
      </c>
      <c r="D1829" t="str">
        <f>CONCATENATE(teams!D$1, "=",IF(TYPE(teams!D1829)=2,CHAR(34),""),teams!D1829,IF(TYPE(teams!D1829)=2,CHAR(34),""))</f>
        <v>TEAM_MANAGERS="ARRIETA Jose Luis, GARCIA ACOSTA Vicente"</v>
      </c>
    </row>
    <row r="1830" spans="1:4" x14ac:dyDescent="0.25">
      <c r="A1830" t="str">
        <f>CONCATENATE(teams!A$1, "=",IF(TYPE(teams!A1830)=2,CHAR(34),""),teams!A1830,IF(TYPE(teams!A1830)=2,CHAR(34),""))</f>
        <v>TEAM_ID=1829</v>
      </c>
      <c r="B1830" t="str">
        <f>CONCATENATE(teams!B$1, "=",IF(TYPE(teams!B1830)=2,CHAR(34),""),teams!B1830,IF(TYPE(teams!B1830)=2,CHAR(34),""))</f>
        <v>TEAM_NAME="TEAM KATUSHA"</v>
      </c>
      <c r="C1830" t="str">
        <f>CONCATENATE(teams!C$1, "=",IF(TYPE(teams!C1830)=2,CHAR(34),""),teams!C1830,IF(TYPE(teams!C1830)=2,CHAR(34),""))</f>
        <v>TEAM_COUNTRY="RUS "</v>
      </c>
      <c r="D1830" t="str">
        <f>CONCATENATE(teams!D$1, "=",IF(TYPE(teams!D1830)=2,CHAR(34),""),teams!D1830,IF(TYPE(teams!D1830)=2,CHAR(34),""))</f>
        <v>TEAM_MANAGERS="AZEVEDO José, SCHMIDT Torsten"</v>
      </c>
    </row>
    <row r="1831" spans="1:4" x14ac:dyDescent="0.25">
      <c r="A1831" t="str">
        <f>CONCATENATE(teams!A$1, "=",IF(TYPE(teams!A1831)=2,CHAR(34),""),teams!A1831,IF(TYPE(teams!A1831)=2,CHAR(34),""))</f>
        <v>TEAM_ID=1830</v>
      </c>
      <c r="B1831" t="str">
        <f>CONCATENATE(teams!B$1, "=",IF(TYPE(teams!B1831)=2,CHAR(34),""),teams!B1831,IF(TYPE(teams!B1831)=2,CHAR(34),""))</f>
        <v>TEAM_NAME="TINKOFF – SAXO"</v>
      </c>
      <c r="C1831" t="str">
        <f>CONCATENATE(teams!C$1, "=",IF(TYPE(teams!C1831)=2,CHAR(34),""),teams!C1831,IF(TYPE(teams!C1831)=2,CHAR(34),""))</f>
        <v>TEAM_COUNTRY="RUS "</v>
      </c>
      <c r="D1831" t="str">
        <f>CONCATENATE(teams!D$1, "=",IF(TYPE(teams!D1831)=2,CHAR(34),""),teams!D1831,IF(TYPE(teams!D1831)=2,CHAR(34),""))</f>
        <v>TEAM_MANAGERS="MAUDUIT Philippe, DE JONGH Steven"</v>
      </c>
    </row>
    <row r="1832" spans="1:4" x14ac:dyDescent="0.25">
      <c r="A1832" t="str">
        <f>CONCATENATE(teams!A$1, "=",IF(TYPE(teams!A1832)=2,CHAR(34),""),teams!A1832,IF(TYPE(teams!A1832)=2,CHAR(34),""))</f>
        <v>TEAM_ID=1831</v>
      </c>
      <c r="B1832" t="str">
        <f>CONCATENATE(teams!B$1, "=",IF(TYPE(teams!B1832)=2,CHAR(34),""),teams!B1832,IF(TYPE(teams!B1832)=2,CHAR(34),""))</f>
        <v>TEAM_NAME="ASTANA PRO TEAM"</v>
      </c>
      <c r="C1832" t="str">
        <f>CONCATENATE(teams!C$1, "=",IF(TYPE(teams!C1832)=2,CHAR(34),""),teams!C1832,IF(TYPE(teams!C1832)=2,CHAR(34),""))</f>
        <v>TEAM_COUNTRY="KAZ "</v>
      </c>
      <c r="D1832" t="str">
        <f>CONCATENATE(teams!D$1, "=",IF(TYPE(teams!D1832)=2,CHAR(34),""),teams!D1832,IF(TYPE(teams!D1832)=2,CHAR(34),""))</f>
        <v>TEAM_MANAGERS="MARTINELLI Giuseppe, SHEFER Alexandr"</v>
      </c>
    </row>
    <row r="1833" spans="1:4" x14ac:dyDescent="0.25">
      <c r="A1833" t="str">
        <f>CONCATENATE(teams!A$1, "=",IF(TYPE(teams!A1833)=2,CHAR(34),""),teams!A1833,IF(TYPE(teams!A1833)=2,CHAR(34),""))</f>
        <v>TEAM_ID=1832</v>
      </c>
      <c r="B1833" t="str">
        <f>CONCATENATE(teams!B$1, "=",IF(TYPE(teams!B1833)=2,CHAR(34),""),teams!B1833,IF(TYPE(teams!B1833)=2,CHAR(34),""))</f>
        <v>TEAM_NAME="CANNONDALE"</v>
      </c>
      <c r="C1833" t="str">
        <f>CONCATENATE(teams!C$1, "=",IF(TYPE(teams!C1833)=2,CHAR(34),""),teams!C1833,IF(TYPE(teams!C1833)=2,CHAR(34),""))</f>
        <v>TEAM_COUNTRY="ITA "</v>
      </c>
      <c r="D1833" t="str">
        <f>CONCATENATE(teams!D$1, "=",IF(TYPE(teams!D1833)=2,CHAR(34),""),teams!D1833,IF(TYPE(teams!D1833)=2,CHAR(34),""))</f>
        <v>TEAM_MANAGERS="PAUCHARD Gilles"</v>
      </c>
    </row>
    <row r="1834" spans="1:4" x14ac:dyDescent="0.25">
      <c r="A1834" t="str">
        <f>CONCATENATE(teams!A$1, "=",IF(TYPE(teams!A1834)=2,CHAR(34),""),teams!A1834,IF(TYPE(teams!A1834)=2,CHAR(34),""))</f>
        <v>TEAM_ID=1833</v>
      </c>
      <c r="B1834" t="str">
        <f>CONCATENATE(teams!B$1, "=",IF(TYPE(teams!B1834)=2,CHAR(34),""),teams!B1834,IF(TYPE(teams!B1834)=2,CHAR(34),""))</f>
        <v>TEAM_NAME="BELKIN PRO CYCLING"</v>
      </c>
      <c r="C1834" t="str">
        <f>CONCATENATE(teams!C$1, "=",IF(TYPE(teams!C1834)=2,CHAR(34),""),teams!C1834,IF(TYPE(teams!C1834)=2,CHAR(34),""))</f>
        <v>TEAM_COUNTRY="NED "</v>
      </c>
      <c r="D1834" t="str">
        <f>CONCATENATE(teams!D$1, "=",IF(TYPE(teams!D1834)=2,CHAR(34),""),teams!D1834,IF(TYPE(teams!D1834)=2,CHAR(34),""))</f>
        <v>TEAM_MANAGERS="VERHOEVEN Nico, MAASSEN Frans"</v>
      </c>
    </row>
    <row r="1835" spans="1:4" x14ac:dyDescent="0.25">
      <c r="A1835" t="str">
        <f>CONCATENATE(teams!A$1, "=",IF(TYPE(teams!A1835)=2,CHAR(34),""),teams!A1835,IF(TYPE(teams!A1835)=2,CHAR(34),""))</f>
        <v>TEAM_ID=1834</v>
      </c>
      <c r="B1835" t="str">
        <f>CONCATENATE(teams!B$1, "=",IF(TYPE(teams!B1835)=2,CHAR(34),""),teams!B1835,IF(TYPE(teams!B1835)=2,CHAR(34),""))</f>
        <v>TEAM_NAME="OMEGA PHARMA - QUICK STEP"</v>
      </c>
      <c r="C1835" t="str">
        <f>CONCATENATE(teams!C$1, "=",IF(TYPE(teams!C1835)=2,CHAR(34),""),teams!C1835,IF(TYPE(teams!C1835)=2,CHAR(34),""))</f>
        <v>TEAM_COUNTRY="BEL "</v>
      </c>
      <c r="D1835" t="str">
        <f>CONCATENATE(teams!D$1, "=",IF(TYPE(teams!D1835)=2,CHAR(34),""),teams!D1835,IF(TYPE(teams!D1835)=2,CHAR(34),""))</f>
        <v>TEAM_MANAGERS="PEETERS Wilfried, BRAMATI Davide"</v>
      </c>
    </row>
    <row r="1836" spans="1:4" x14ac:dyDescent="0.25">
      <c r="A1836" t="str">
        <f>CONCATENATE(teams!A$1, "=",IF(TYPE(teams!A1836)=2,CHAR(34),""),teams!A1836,IF(TYPE(teams!A1836)=2,CHAR(34),""))</f>
        <v>TEAM_ID=1835</v>
      </c>
      <c r="B1836" t="str">
        <f>CONCATENATE(teams!B$1, "=",IF(TYPE(teams!B1836)=2,CHAR(34),""),teams!B1836,IF(TYPE(teams!B1836)=2,CHAR(34),""))</f>
        <v>TEAM_NAME="AG2R LA MONDIALE"</v>
      </c>
      <c r="C1836" t="str">
        <f>CONCATENATE(teams!C$1, "=",IF(TYPE(teams!C1836)=2,CHAR(34),""),teams!C1836,IF(TYPE(teams!C1836)=2,CHAR(34),""))</f>
        <v>TEAM_COUNTRY="FRA "</v>
      </c>
      <c r="D1836" t="str">
        <f>CONCATENATE(teams!D$1, "=",IF(TYPE(teams!D1836)=2,CHAR(34),""),teams!D1836,IF(TYPE(teams!D1836)=2,CHAR(34),""))</f>
        <v>TEAM_MANAGERS="LAVENU Vincent, JURDIE Julien"</v>
      </c>
    </row>
    <row r="1837" spans="1:4" x14ac:dyDescent="0.25">
      <c r="A1837" t="str">
        <f>CONCATENATE(teams!A$1, "=",IF(TYPE(teams!A1837)=2,CHAR(34),""),teams!A1837,IF(TYPE(teams!A1837)=2,CHAR(34),""))</f>
        <v>TEAM_ID=1836</v>
      </c>
      <c r="B1837" t="str">
        <f>CONCATENATE(teams!B$1, "=",IF(TYPE(teams!B1837)=2,CHAR(34),""),teams!B1837,IF(TYPE(teams!B1837)=2,CHAR(34),""))</f>
        <v>TEAM_NAME="GARMIN - SHARP"</v>
      </c>
      <c r="C1837" t="str">
        <f>CONCATENATE(teams!C$1, "=",IF(TYPE(teams!C1837)=2,CHAR(34),""),teams!C1837,IF(TYPE(teams!C1837)=2,CHAR(34),""))</f>
        <v>TEAM_COUNTRY="USA "</v>
      </c>
      <c r="D1837" t="str">
        <f>CONCATENATE(teams!D$1, "=",IF(TYPE(teams!D1837)=2,CHAR(34),""),teams!D1837,IF(TYPE(teams!D1837)=2,CHAR(34),""))</f>
        <v>TEAM_MANAGERS="WEGELIUS Charles, HUNTER Robert"</v>
      </c>
    </row>
    <row r="1838" spans="1:4" x14ac:dyDescent="0.25">
      <c r="A1838" t="str">
        <f>CONCATENATE(teams!A$1, "=",IF(TYPE(teams!A1838)=2,CHAR(34),""),teams!A1838,IF(TYPE(teams!A1838)=2,CHAR(34),""))</f>
        <v>TEAM_ID=1837</v>
      </c>
      <c r="B1838" t="str">
        <f>CONCATENATE(teams!B$1, "=",IF(TYPE(teams!B1838)=2,CHAR(34),""),teams!B1838,IF(TYPE(teams!B1838)=2,CHAR(34),""))</f>
        <v>TEAM_NAME="TEAM GIANT - SHIMANO"</v>
      </c>
      <c r="C1838" t="str">
        <f>CONCATENATE(teams!C$1, "=",IF(TYPE(teams!C1838)=2,CHAR(34),""),teams!C1838,IF(TYPE(teams!C1838)=2,CHAR(34),""))</f>
        <v>TEAM_COUNTRY="NED "</v>
      </c>
      <c r="D1838" t="str">
        <f>CONCATENATE(teams!D$1, "=",IF(TYPE(teams!D1838)=2,CHAR(34),""),teams!D1838,IF(TYPE(teams!D1838)=2,CHAR(34),""))</f>
        <v>TEAM_MANAGERS="GUIBERTEAU Christian, REEF Marc"</v>
      </c>
    </row>
    <row r="1839" spans="1:4" x14ac:dyDescent="0.25">
      <c r="A1839" t="str">
        <f>CONCATENATE(teams!A$1, "=",IF(TYPE(teams!A1839)=2,CHAR(34),""),teams!A1839,IF(TYPE(teams!A1839)=2,CHAR(34),""))</f>
        <v>TEAM_ID=1838</v>
      </c>
      <c r="B1839" t="str">
        <f>CONCATENATE(teams!B$1, "=",IF(TYPE(teams!B1839)=2,CHAR(34),""),teams!B1839,IF(TYPE(teams!B1839)=2,CHAR(34),""))</f>
        <v>TEAM_NAME="LAMPRE - MERIDA"</v>
      </c>
      <c r="C1839" t="str">
        <f>CONCATENATE(teams!C$1, "=",IF(TYPE(teams!C1839)=2,CHAR(34),""),teams!C1839,IF(TYPE(teams!C1839)=2,CHAR(34),""))</f>
        <v>TEAM_COUNTRY="ITA "</v>
      </c>
      <c r="D1839" t="str">
        <f>CONCATENATE(teams!D$1, "=",IF(TYPE(teams!D1839)=2,CHAR(34),""),teams!D1839,IF(TYPE(teams!D1839)=2,CHAR(34),""))</f>
        <v>TEAM_MANAGERS="FERNANDEZ Jose Antonio, PEDRAZZINI Simone"</v>
      </c>
    </row>
    <row r="1840" spans="1:4" x14ac:dyDescent="0.25">
      <c r="A1840" t="str">
        <f>CONCATENATE(teams!A$1, "=",IF(TYPE(teams!A1840)=2,CHAR(34),""),teams!A1840,IF(TYPE(teams!A1840)=2,CHAR(34),""))</f>
        <v>TEAM_ID=1839</v>
      </c>
      <c r="B1840" t="str">
        <f>CONCATENATE(teams!B$1, "=",IF(TYPE(teams!B1840)=2,CHAR(34),""),teams!B1840,IF(TYPE(teams!B1840)=2,CHAR(34),""))</f>
        <v>TEAM_NAME="FDJ.FR"</v>
      </c>
      <c r="C1840" t="str">
        <f>CONCATENATE(teams!C$1, "=",IF(TYPE(teams!C1840)=2,CHAR(34),""),teams!C1840,IF(TYPE(teams!C1840)=2,CHAR(34),""))</f>
        <v>TEAM_COUNTRY="FRA "</v>
      </c>
      <c r="D1840" t="str">
        <f>CONCATENATE(teams!D$1, "=",IF(TYPE(teams!D1840)=2,CHAR(34),""),teams!D1840,IF(TYPE(teams!D1840)=2,CHAR(34),""))</f>
        <v>TEAM_MANAGERS="BRICAUD Thierry, MADIOT Yvon"</v>
      </c>
    </row>
    <row r="1841" spans="1:4" x14ac:dyDescent="0.25">
      <c r="A1841" t="str">
        <f>CONCATENATE(teams!A$1, "=",IF(TYPE(teams!A1841)=2,CHAR(34),""),teams!A1841,IF(TYPE(teams!A1841)=2,CHAR(34),""))</f>
        <v>TEAM_ID=1840</v>
      </c>
      <c r="B1841" t="str">
        <f>CONCATENATE(teams!B$1, "=",IF(TYPE(teams!B1841)=2,CHAR(34),""),teams!B1841,IF(TYPE(teams!B1841)=2,CHAR(34),""))</f>
        <v>TEAM_NAME="LOTTO – BELISOL"</v>
      </c>
      <c r="C1841" t="str">
        <f>CONCATENATE(teams!C$1, "=",IF(TYPE(teams!C1841)=2,CHAR(34),""),teams!C1841,IF(TYPE(teams!C1841)=2,CHAR(34),""))</f>
        <v>TEAM_COUNTRY="BEL "</v>
      </c>
      <c r="D1841" t="str">
        <f>CONCATENATE(teams!D$1, "=",IF(TYPE(teams!D1841)=2,CHAR(34),""),teams!D1841,IF(TYPE(teams!D1841)=2,CHAR(34),""))</f>
        <v>TEAM_MANAGERS="FRISON Herman, WAUTERS Marc"</v>
      </c>
    </row>
    <row r="1842" spans="1:4" x14ac:dyDescent="0.25">
      <c r="A1842" t="str">
        <f>CONCATENATE(teams!A$1, "=",IF(TYPE(teams!A1842)=2,CHAR(34),""),teams!A1842,IF(TYPE(teams!A1842)=2,CHAR(34),""))</f>
        <v>TEAM_ID=1841</v>
      </c>
      <c r="B1842" t="str">
        <f>CONCATENATE(teams!B$1, "=",IF(TYPE(teams!B1842)=2,CHAR(34),""),teams!B1842,IF(TYPE(teams!B1842)=2,CHAR(34),""))</f>
        <v>TEAM_NAME="BMC RACING TEAM"</v>
      </c>
      <c r="C1842" t="str">
        <f>CONCATENATE(teams!C$1, "=",IF(TYPE(teams!C1842)=2,CHAR(34),""),teams!C1842,IF(TYPE(teams!C1842)=2,CHAR(34),""))</f>
        <v>TEAM_COUNTRY="USA "</v>
      </c>
      <c r="D1842" t="str">
        <f>CONCATENATE(teams!D$1, "=",IF(TYPE(teams!D1842)=2,CHAR(34),""),teams!D1842,IF(TYPE(teams!D1842)=2,CHAR(34),""))</f>
        <v>TEAM_MANAGERS="LEDANOIS Yvon, PIVA Valerio"</v>
      </c>
    </row>
    <row r="1843" spans="1:4" x14ac:dyDescent="0.25">
      <c r="A1843" t="str">
        <f>CONCATENATE(teams!A$1, "=",IF(TYPE(teams!A1843)=2,CHAR(34),""),teams!A1843,IF(TYPE(teams!A1843)=2,CHAR(34),""))</f>
        <v>TEAM_ID=1842</v>
      </c>
      <c r="B1843" t="str">
        <f>CONCATENATE(teams!B$1, "=",IF(TYPE(teams!B1843)=2,CHAR(34),""),teams!B1843,IF(TYPE(teams!B1843)=2,CHAR(34),""))</f>
        <v>TEAM_NAME="TEAM EUROPCAR"</v>
      </c>
      <c r="C1843" t="str">
        <f>CONCATENATE(teams!C$1, "=",IF(TYPE(teams!C1843)=2,CHAR(34),""),teams!C1843,IF(TYPE(teams!C1843)=2,CHAR(34),""))</f>
        <v>TEAM_COUNTRY="FRA "</v>
      </c>
      <c r="D1843" t="str">
        <f>CONCATENATE(teams!D$1, "=",IF(TYPE(teams!D1843)=2,CHAR(34),""),teams!D1843,IF(TYPE(teams!D1843)=2,CHAR(34),""))</f>
        <v>TEAM_MANAGERS="FLICKINGER Andy, ARNOULD Dominique"</v>
      </c>
    </row>
    <row r="1844" spans="1:4" x14ac:dyDescent="0.25">
      <c r="A1844" t="str">
        <f>CONCATENATE(teams!A$1, "=",IF(TYPE(teams!A1844)=2,CHAR(34),""),teams!A1844,IF(TYPE(teams!A1844)=2,CHAR(34),""))</f>
        <v>TEAM_ID=1843</v>
      </c>
      <c r="B1844" t="str">
        <f>CONCATENATE(teams!B$1, "=",IF(TYPE(teams!B1844)=2,CHAR(34),""),teams!B1844,IF(TYPE(teams!B1844)=2,CHAR(34),""))</f>
        <v>TEAM_NAME="TREK FACTORY RACING"</v>
      </c>
      <c r="C1844" t="str">
        <f>CONCATENATE(teams!C$1, "=",IF(TYPE(teams!C1844)=2,CHAR(34),""),teams!C1844,IF(TYPE(teams!C1844)=2,CHAR(34),""))</f>
        <v>TEAM_COUNTRY="USA "</v>
      </c>
      <c r="D1844" t="str">
        <f>CONCATENATE(teams!D$1, "=",IF(TYPE(teams!D1844)=2,CHAR(34),""),teams!D1844,IF(TYPE(teams!D1844)=2,CHAR(34),""))</f>
        <v>TEAM_MANAGERS="ANDERSEN Kim, GALLOPIN Alain"</v>
      </c>
    </row>
    <row r="1845" spans="1:4" x14ac:dyDescent="0.25">
      <c r="A1845" t="str">
        <f>CONCATENATE(teams!A$1, "=",IF(TYPE(teams!A1845)=2,CHAR(34),""),teams!A1845,IF(TYPE(teams!A1845)=2,CHAR(34),""))</f>
        <v>TEAM_ID=1844</v>
      </c>
      <c r="B1845" t="str">
        <f>CONCATENATE(teams!B$1, "=",IF(TYPE(teams!B1845)=2,CHAR(34),""),teams!B1845,IF(TYPE(teams!B1845)=2,CHAR(34),""))</f>
        <v>TEAM_NAME="COFIDIS, SOLUTIONS CREDITS"</v>
      </c>
      <c r="C1845" t="str">
        <f>CONCATENATE(teams!C$1, "=",IF(TYPE(teams!C1845)=2,CHAR(34),""),teams!C1845,IF(TYPE(teams!C1845)=2,CHAR(34),""))</f>
        <v>TEAM_COUNTRY="FRA "</v>
      </c>
      <c r="D1845" t="str">
        <f>CONCATENATE(teams!D$1, "=",IF(TYPE(teams!D1845)=2,CHAR(34),""),teams!D1845,IF(TYPE(teams!D1845)=2,CHAR(34),""))</f>
        <v>TEAM_MANAGERS="ROUS Didier, JONROND Jean-Luc"</v>
      </c>
    </row>
    <row r="1846" spans="1:4" x14ac:dyDescent="0.25">
      <c r="A1846" t="str">
        <f>CONCATENATE(teams!A$1, "=",IF(TYPE(teams!A1846)=2,CHAR(34),""),teams!A1846,IF(TYPE(teams!A1846)=2,CHAR(34),""))</f>
        <v>TEAM_ID=1845</v>
      </c>
      <c r="B1846" t="str">
        <f>CONCATENATE(teams!B$1, "=",IF(TYPE(teams!B1846)=2,CHAR(34),""),teams!B1846,IF(TYPE(teams!B1846)=2,CHAR(34),""))</f>
        <v>TEAM_NAME="ORICA GREENEDGE"</v>
      </c>
      <c r="C1846" t="str">
        <f>CONCATENATE(teams!C$1, "=",IF(TYPE(teams!C1846)=2,CHAR(34),""),teams!C1846,IF(TYPE(teams!C1846)=2,CHAR(34),""))</f>
        <v>TEAM_COUNTRY="AUS "</v>
      </c>
      <c r="D1846" t="str">
        <f>CONCATENATE(teams!D$1, "=",IF(TYPE(teams!D1846)=2,CHAR(34),""),teams!D1846,IF(TYPE(teams!D1846)=2,CHAR(34),""))</f>
        <v>TEAM_MANAGERS="WHITE Matthew, STEPHENS Neil"</v>
      </c>
    </row>
    <row r="1847" spans="1:4" x14ac:dyDescent="0.25">
      <c r="A1847" t="str">
        <f>CONCATENATE(teams!A$1, "=",IF(TYPE(teams!A1847)=2,CHAR(34),""),teams!A1847,IF(TYPE(teams!A1847)=2,CHAR(34),""))</f>
        <v>TEAM_ID=1846</v>
      </c>
      <c r="B1847" t="str">
        <f>CONCATENATE(teams!B$1, "=",IF(TYPE(teams!B1847)=2,CHAR(34),""),teams!B1847,IF(TYPE(teams!B1847)=2,CHAR(34),""))</f>
        <v>TEAM_NAME="IAM CYCLING"</v>
      </c>
      <c r="C1847" t="str">
        <f>CONCATENATE(teams!C$1, "=",IF(TYPE(teams!C1847)=2,CHAR(34),""),teams!C1847,IF(TYPE(teams!C1847)=2,CHAR(34),""))</f>
        <v>TEAM_COUNTRY="SUI "</v>
      </c>
      <c r="D1847" t="str">
        <f>CONCATENATE(teams!D$1, "=",IF(TYPE(teams!D1847)=2,CHAR(34),""),teams!D1847,IF(TYPE(teams!D1847)=2,CHAR(34),""))</f>
        <v>TEAM_MANAGERS="CARLSTRÖM Kjell, SEIGNEUR Eddy"</v>
      </c>
    </row>
    <row r="1848" spans="1:4" x14ac:dyDescent="0.25">
      <c r="A1848" t="str">
        <f>CONCATENATE(teams!A$1, "=",IF(TYPE(teams!A1848)=2,CHAR(34),""),teams!A1848,IF(TYPE(teams!A1848)=2,CHAR(34),""))</f>
        <v>TEAM_ID=1847</v>
      </c>
      <c r="B1848" t="str">
        <f>CONCATENATE(teams!B$1, "=",IF(TYPE(teams!B1848)=2,CHAR(34),""),teams!B1848,IF(TYPE(teams!B1848)=2,CHAR(34),""))</f>
        <v>TEAM_NAME="TEAM NETAPP – ENDURA"</v>
      </c>
      <c r="C1848" t="str">
        <f>CONCATENATE(teams!C$1, "=",IF(TYPE(teams!C1848)=2,CHAR(34),""),teams!C1848,IF(TYPE(teams!C1848)=2,CHAR(34),""))</f>
        <v>TEAM_COUNTRY="GER "</v>
      </c>
      <c r="D1848" t="str">
        <f>CONCATENATE(teams!D$1, "=",IF(TYPE(teams!D1848)=2,CHAR(34),""),teams!D1848,IF(TYPE(teams!D1848)=2,CHAR(34),""))</f>
        <v>TEAM_MANAGERS="POITSCHKE Enrico, SANS VEGA Alex"</v>
      </c>
    </row>
    <row r="1849" spans="1:4" x14ac:dyDescent="0.25">
      <c r="A1849" t="str">
        <f>CONCATENATE(teams!A$1, "=",IF(TYPE(teams!A1849)=2,CHAR(34),""),teams!A1849,IF(TYPE(teams!A1849)=2,CHAR(34),""))</f>
        <v>TEAM_ID=1848</v>
      </c>
      <c r="B1849" t="str">
        <f>CONCATENATE(teams!B$1, "=",IF(TYPE(teams!B1849)=2,CHAR(34),""),teams!B1849,IF(TYPE(teams!B1849)=2,CHAR(34),""))</f>
        <v>TEAM_NAME="BRETAGNE - SECHE ENVIRONNEMENT"</v>
      </c>
      <c r="C1849" t="str">
        <f>CONCATENATE(teams!C$1, "=",IF(TYPE(teams!C1849)=2,CHAR(34),""),teams!C1849,IF(TYPE(teams!C1849)=2,CHAR(34),""))</f>
        <v>TEAM_COUNTRY="FRA "</v>
      </c>
      <c r="D1849" t="str">
        <f>CONCATENATE(teams!D$1, "=",IF(TYPE(teams!D1849)=2,CHAR(34),""),teams!D1849,IF(TYPE(teams!D1849)=2,CHAR(34),""))</f>
        <v>TEAM_MANAGERS="HUBERT Emmanuel, TREHIN Roger"</v>
      </c>
    </row>
    <row r="1850" spans="1:4" x14ac:dyDescent="0.25">
      <c r="A1850" t="str">
        <f>CONCATENATE(teams!A$1, "=",IF(TYPE(teams!A1850)=2,CHAR(34),""),teams!A1850,IF(TYPE(teams!A1850)=2,CHAR(34),""))</f>
        <v>TEAM_ID=1849</v>
      </c>
      <c r="B1850" t="str">
        <f>CONCATENATE(teams!B$1, "=",IF(TYPE(teams!B1850)=2,CHAR(34),""),teams!B1850,IF(TYPE(teams!B1850)=2,CHAR(34),""))</f>
        <v>TEAM_NAME="TEAM SKY"</v>
      </c>
      <c r="C1850" t="str">
        <f>CONCATENATE(teams!C$1, "=",IF(TYPE(teams!C1850)=2,CHAR(34),""),teams!C1850,IF(TYPE(teams!C1850)=2,CHAR(34),""))</f>
        <v>TEAM_COUNTRY="GBR "</v>
      </c>
      <c r="D1850" t="str">
        <f>CONCATENATE(teams!D$1, "=",IF(TYPE(teams!D1850)=2,CHAR(34),""),teams!D1850,IF(TYPE(teams!D1850)=2,CHAR(34),""))</f>
        <v>TEAM_MANAGERS="PORTAL Nicolas, KNAVEN Servais"</v>
      </c>
    </row>
    <row r="1851" spans="1:4" x14ac:dyDescent="0.25">
      <c r="A1851" t="str">
        <f>CONCATENATE(teams!A$1, "=",IF(TYPE(teams!A1851)=2,CHAR(34),""),teams!A1851,IF(TYPE(teams!A1851)=2,CHAR(34),""))</f>
        <v>TEAM_ID=1850</v>
      </c>
      <c r="B1851" t="str">
        <f>CONCATENATE(teams!B$1, "=",IF(TYPE(teams!B1851)=2,CHAR(34),""),teams!B1851,IF(TYPE(teams!B1851)=2,CHAR(34),""))</f>
        <v>TEAM_NAME="MOVISTAR TEAM"</v>
      </c>
      <c r="C1851" t="str">
        <f>CONCATENATE(teams!C$1, "=",IF(TYPE(teams!C1851)=2,CHAR(34),""),teams!C1851,IF(TYPE(teams!C1851)=2,CHAR(34),""))</f>
        <v>TEAM_COUNTRY="ESP "</v>
      </c>
      <c r="D1851" t="str">
        <f>CONCATENATE(teams!D$1, "=",IF(TYPE(teams!D1851)=2,CHAR(34),""),teams!D1851,IF(TYPE(teams!D1851)=2,CHAR(34),""))</f>
        <v>TEAM_MANAGERS="ARRIETA Jose Luis, GARCIA ACOSTA Vicente"</v>
      </c>
    </row>
    <row r="1852" spans="1:4" x14ac:dyDescent="0.25">
      <c r="A1852" t="str">
        <f>CONCATENATE(teams!A$1, "=",IF(TYPE(teams!A1852)=2,CHAR(34),""),teams!A1852,IF(TYPE(teams!A1852)=2,CHAR(34),""))</f>
        <v>TEAM_ID=1851</v>
      </c>
      <c r="B1852" t="str">
        <f>CONCATENATE(teams!B$1, "=",IF(TYPE(teams!B1852)=2,CHAR(34),""),teams!B1852,IF(TYPE(teams!B1852)=2,CHAR(34),""))</f>
        <v>TEAM_NAME="TEAM KATUSHA"</v>
      </c>
      <c r="C1852" t="str">
        <f>CONCATENATE(teams!C$1, "=",IF(TYPE(teams!C1852)=2,CHAR(34),""),teams!C1852,IF(TYPE(teams!C1852)=2,CHAR(34),""))</f>
        <v>TEAM_COUNTRY="RUS "</v>
      </c>
      <c r="D1852" t="str">
        <f>CONCATENATE(teams!D$1, "=",IF(TYPE(teams!D1852)=2,CHAR(34),""),teams!D1852,IF(TYPE(teams!D1852)=2,CHAR(34),""))</f>
        <v>TEAM_MANAGERS="AZEVEDO José, SCHMIDT Torsten"</v>
      </c>
    </row>
    <row r="1853" spans="1:4" x14ac:dyDescent="0.25">
      <c r="A1853" t="str">
        <f>CONCATENATE(teams!A$1, "=",IF(TYPE(teams!A1853)=2,CHAR(34),""),teams!A1853,IF(TYPE(teams!A1853)=2,CHAR(34),""))</f>
        <v>TEAM_ID=1852</v>
      </c>
      <c r="B1853" t="str">
        <f>CONCATENATE(teams!B$1, "=",IF(TYPE(teams!B1853)=2,CHAR(34),""),teams!B1853,IF(TYPE(teams!B1853)=2,CHAR(34),""))</f>
        <v>TEAM_NAME="TINKOFF – SAXO"</v>
      </c>
      <c r="C1853" t="str">
        <f>CONCATENATE(teams!C$1, "=",IF(TYPE(teams!C1853)=2,CHAR(34),""),teams!C1853,IF(TYPE(teams!C1853)=2,CHAR(34),""))</f>
        <v>TEAM_COUNTRY="RUS "</v>
      </c>
      <c r="D1853" t="str">
        <f>CONCATENATE(teams!D$1, "=",IF(TYPE(teams!D1853)=2,CHAR(34),""),teams!D1853,IF(TYPE(teams!D1853)=2,CHAR(34),""))</f>
        <v>TEAM_MANAGERS="MAUDUIT Philippe, DE JONGH Steven"</v>
      </c>
    </row>
    <row r="1854" spans="1:4" x14ac:dyDescent="0.25">
      <c r="A1854" t="str">
        <f>CONCATENATE(teams!A$1, "=",IF(TYPE(teams!A1854)=2,CHAR(34),""),teams!A1854,IF(TYPE(teams!A1854)=2,CHAR(34),""))</f>
        <v>TEAM_ID=1853</v>
      </c>
      <c r="B1854" t="str">
        <f>CONCATENATE(teams!B$1, "=",IF(TYPE(teams!B1854)=2,CHAR(34),""),teams!B1854,IF(TYPE(teams!B1854)=2,CHAR(34),""))</f>
        <v>TEAM_NAME="ASTANA PRO TEAM"</v>
      </c>
      <c r="C1854" t="str">
        <f>CONCATENATE(teams!C$1, "=",IF(TYPE(teams!C1854)=2,CHAR(34),""),teams!C1854,IF(TYPE(teams!C1854)=2,CHAR(34),""))</f>
        <v>TEAM_COUNTRY="KAZ "</v>
      </c>
      <c r="D1854" t="str">
        <f>CONCATENATE(teams!D$1, "=",IF(TYPE(teams!D1854)=2,CHAR(34),""),teams!D1854,IF(TYPE(teams!D1854)=2,CHAR(34),""))</f>
        <v>TEAM_MANAGERS="MARTINELLI Giuseppe, SHEFER Alexandr"</v>
      </c>
    </row>
    <row r="1855" spans="1:4" x14ac:dyDescent="0.25">
      <c r="A1855" t="str">
        <f>CONCATENATE(teams!A$1, "=",IF(TYPE(teams!A1855)=2,CHAR(34),""),teams!A1855,IF(TYPE(teams!A1855)=2,CHAR(34),""))</f>
        <v>TEAM_ID=1854</v>
      </c>
      <c r="B1855" t="str">
        <f>CONCATENATE(teams!B$1, "=",IF(TYPE(teams!B1855)=2,CHAR(34),""),teams!B1855,IF(TYPE(teams!B1855)=2,CHAR(34),""))</f>
        <v>TEAM_NAME="CANNONDALE"</v>
      </c>
      <c r="C1855" t="str">
        <f>CONCATENATE(teams!C$1, "=",IF(TYPE(teams!C1855)=2,CHAR(34),""),teams!C1855,IF(TYPE(teams!C1855)=2,CHAR(34),""))</f>
        <v>TEAM_COUNTRY="ITA "</v>
      </c>
      <c r="D1855" t="str">
        <f>CONCATENATE(teams!D$1, "=",IF(TYPE(teams!D1855)=2,CHAR(34),""),teams!D1855,IF(TYPE(teams!D1855)=2,CHAR(34),""))</f>
        <v>TEAM_MANAGERS="PAUCHARD Gilles"</v>
      </c>
    </row>
    <row r="1856" spans="1:4" x14ac:dyDescent="0.25">
      <c r="A1856" t="str">
        <f>CONCATENATE(teams!A$1, "=",IF(TYPE(teams!A1856)=2,CHAR(34),""),teams!A1856,IF(TYPE(teams!A1856)=2,CHAR(34),""))</f>
        <v>TEAM_ID=1855</v>
      </c>
      <c r="B1856" t="str">
        <f>CONCATENATE(teams!B$1, "=",IF(TYPE(teams!B1856)=2,CHAR(34),""),teams!B1856,IF(TYPE(teams!B1856)=2,CHAR(34),""))</f>
        <v>TEAM_NAME="BELKIN PRO CYCLING"</v>
      </c>
      <c r="C1856" t="str">
        <f>CONCATENATE(teams!C$1, "=",IF(TYPE(teams!C1856)=2,CHAR(34),""),teams!C1856,IF(TYPE(teams!C1856)=2,CHAR(34),""))</f>
        <v>TEAM_COUNTRY="NED "</v>
      </c>
      <c r="D1856" t="str">
        <f>CONCATENATE(teams!D$1, "=",IF(TYPE(teams!D1856)=2,CHAR(34),""),teams!D1856,IF(TYPE(teams!D1856)=2,CHAR(34),""))</f>
        <v>TEAM_MANAGERS="VERHOEVEN Nico, MAASSEN Frans"</v>
      </c>
    </row>
    <row r="1857" spans="1:4" x14ac:dyDescent="0.25">
      <c r="A1857" t="str">
        <f>CONCATENATE(teams!A$1, "=",IF(TYPE(teams!A1857)=2,CHAR(34),""),teams!A1857,IF(TYPE(teams!A1857)=2,CHAR(34),""))</f>
        <v>TEAM_ID=1856</v>
      </c>
      <c r="B1857" t="str">
        <f>CONCATENATE(teams!B$1, "=",IF(TYPE(teams!B1857)=2,CHAR(34),""),teams!B1857,IF(TYPE(teams!B1857)=2,CHAR(34),""))</f>
        <v>TEAM_NAME="OMEGA PHARMA - QUICK STEP"</v>
      </c>
      <c r="C1857" t="str">
        <f>CONCATENATE(teams!C$1, "=",IF(TYPE(teams!C1857)=2,CHAR(34),""),teams!C1857,IF(TYPE(teams!C1857)=2,CHAR(34),""))</f>
        <v>TEAM_COUNTRY="BEL "</v>
      </c>
      <c r="D1857" t="str">
        <f>CONCATENATE(teams!D$1, "=",IF(TYPE(teams!D1857)=2,CHAR(34),""),teams!D1857,IF(TYPE(teams!D1857)=2,CHAR(34),""))</f>
        <v>TEAM_MANAGERS="PEETERS Wilfried, BRAMATI Davide"</v>
      </c>
    </row>
    <row r="1858" spans="1:4" x14ac:dyDescent="0.25">
      <c r="A1858" t="str">
        <f>CONCATENATE(teams!A$1, "=",IF(TYPE(teams!A1858)=2,CHAR(34),""),teams!A1858,IF(TYPE(teams!A1858)=2,CHAR(34),""))</f>
        <v>TEAM_ID=1857</v>
      </c>
      <c r="B1858" t="str">
        <f>CONCATENATE(teams!B$1, "=",IF(TYPE(teams!B1858)=2,CHAR(34),""),teams!B1858,IF(TYPE(teams!B1858)=2,CHAR(34),""))</f>
        <v>TEAM_NAME="AG2R LA MONDIALE"</v>
      </c>
      <c r="C1858" t="str">
        <f>CONCATENATE(teams!C$1, "=",IF(TYPE(teams!C1858)=2,CHAR(34),""),teams!C1858,IF(TYPE(teams!C1858)=2,CHAR(34),""))</f>
        <v>TEAM_COUNTRY="FRA "</v>
      </c>
      <c r="D1858" t="str">
        <f>CONCATENATE(teams!D$1, "=",IF(TYPE(teams!D1858)=2,CHAR(34),""),teams!D1858,IF(TYPE(teams!D1858)=2,CHAR(34),""))</f>
        <v>TEAM_MANAGERS="LAVENU Vincent, JURDIE Julien"</v>
      </c>
    </row>
    <row r="1859" spans="1:4" x14ac:dyDescent="0.25">
      <c r="A1859" t="str">
        <f>CONCATENATE(teams!A$1, "=",IF(TYPE(teams!A1859)=2,CHAR(34),""),teams!A1859,IF(TYPE(teams!A1859)=2,CHAR(34),""))</f>
        <v>TEAM_ID=1858</v>
      </c>
      <c r="B1859" t="str">
        <f>CONCATENATE(teams!B$1, "=",IF(TYPE(teams!B1859)=2,CHAR(34),""),teams!B1859,IF(TYPE(teams!B1859)=2,CHAR(34),""))</f>
        <v>TEAM_NAME="GARMIN - SHARP"</v>
      </c>
      <c r="C1859" t="str">
        <f>CONCATENATE(teams!C$1, "=",IF(TYPE(teams!C1859)=2,CHAR(34),""),teams!C1859,IF(TYPE(teams!C1859)=2,CHAR(34),""))</f>
        <v>TEAM_COUNTRY="USA "</v>
      </c>
      <c r="D1859" t="str">
        <f>CONCATENATE(teams!D$1, "=",IF(TYPE(teams!D1859)=2,CHAR(34),""),teams!D1859,IF(TYPE(teams!D1859)=2,CHAR(34),""))</f>
        <v>TEAM_MANAGERS="WEGELIUS Charles, HUNTER Robert"</v>
      </c>
    </row>
    <row r="1860" spans="1:4" x14ac:dyDescent="0.25">
      <c r="A1860" t="str">
        <f>CONCATENATE(teams!A$1, "=",IF(TYPE(teams!A1860)=2,CHAR(34),""),teams!A1860,IF(TYPE(teams!A1860)=2,CHAR(34),""))</f>
        <v>TEAM_ID=1859</v>
      </c>
      <c r="B1860" t="str">
        <f>CONCATENATE(teams!B$1, "=",IF(TYPE(teams!B1860)=2,CHAR(34),""),teams!B1860,IF(TYPE(teams!B1860)=2,CHAR(34),""))</f>
        <v>TEAM_NAME="TEAM GIANT - SHIMANO"</v>
      </c>
      <c r="C1860" t="str">
        <f>CONCATENATE(teams!C$1, "=",IF(TYPE(teams!C1860)=2,CHAR(34),""),teams!C1860,IF(TYPE(teams!C1860)=2,CHAR(34),""))</f>
        <v>TEAM_COUNTRY="NED "</v>
      </c>
      <c r="D1860" t="str">
        <f>CONCATENATE(teams!D$1, "=",IF(TYPE(teams!D1860)=2,CHAR(34),""),teams!D1860,IF(TYPE(teams!D1860)=2,CHAR(34),""))</f>
        <v>TEAM_MANAGERS="GUIBERTEAU Christian, REEF Marc"</v>
      </c>
    </row>
    <row r="1861" spans="1:4" x14ac:dyDescent="0.25">
      <c r="A1861" t="str">
        <f>CONCATENATE(teams!A$1, "=",IF(TYPE(teams!A1861)=2,CHAR(34),""),teams!A1861,IF(TYPE(teams!A1861)=2,CHAR(34),""))</f>
        <v>TEAM_ID=1860</v>
      </c>
      <c r="B1861" t="str">
        <f>CONCATENATE(teams!B$1, "=",IF(TYPE(teams!B1861)=2,CHAR(34),""),teams!B1861,IF(TYPE(teams!B1861)=2,CHAR(34),""))</f>
        <v>TEAM_NAME="LAMPRE - MERIDA"</v>
      </c>
      <c r="C1861" t="str">
        <f>CONCATENATE(teams!C$1, "=",IF(TYPE(teams!C1861)=2,CHAR(34),""),teams!C1861,IF(TYPE(teams!C1861)=2,CHAR(34),""))</f>
        <v>TEAM_COUNTRY="ITA "</v>
      </c>
      <c r="D1861" t="str">
        <f>CONCATENATE(teams!D$1, "=",IF(TYPE(teams!D1861)=2,CHAR(34),""),teams!D1861,IF(TYPE(teams!D1861)=2,CHAR(34),""))</f>
        <v>TEAM_MANAGERS="FERNANDEZ Jose Antonio, PEDRAZZINI Simone"</v>
      </c>
    </row>
    <row r="1862" spans="1:4" x14ac:dyDescent="0.25">
      <c r="A1862" t="str">
        <f>CONCATENATE(teams!A$1, "=",IF(TYPE(teams!A1862)=2,CHAR(34),""),teams!A1862,IF(TYPE(teams!A1862)=2,CHAR(34),""))</f>
        <v>TEAM_ID=1861</v>
      </c>
      <c r="B1862" t="str">
        <f>CONCATENATE(teams!B$1, "=",IF(TYPE(teams!B1862)=2,CHAR(34),""),teams!B1862,IF(TYPE(teams!B1862)=2,CHAR(34),""))</f>
        <v>TEAM_NAME="FDJ.FR"</v>
      </c>
      <c r="C1862" t="str">
        <f>CONCATENATE(teams!C$1, "=",IF(TYPE(teams!C1862)=2,CHAR(34),""),teams!C1862,IF(TYPE(teams!C1862)=2,CHAR(34),""))</f>
        <v>TEAM_COUNTRY="FRA "</v>
      </c>
      <c r="D1862" t="str">
        <f>CONCATENATE(teams!D$1, "=",IF(TYPE(teams!D1862)=2,CHAR(34),""),teams!D1862,IF(TYPE(teams!D1862)=2,CHAR(34),""))</f>
        <v>TEAM_MANAGERS="BRICAUD Thierry, MADIOT Yvon"</v>
      </c>
    </row>
    <row r="1863" spans="1:4" x14ac:dyDescent="0.25">
      <c r="A1863" t="str">
        <f>CONCATENATE(teams!A$1, "=",IF(TYPE(teams!A1863)=2,CHAR(34),""),teams!A1863,IF(TYPE(teams!A1863)=2,CHAR(34),""))</f>
        <v>TEAM_ID=1862</v>
      </c>
      <c r="B1863" t="str">
        <f>CONCATENATE(teams!B$1, "=",IF(TYPE(teams!B1863)=2,CHAR(34),""),teams!B1863,IF(TYPE(teams!B1863)=2,CHAR(34),""))</f>
        <v>TEAM_NAME="LOTTO – BELISOL"</v>
      </c>
      <c r="C1863" t="str">
        <f>CONCATENATE(teams!C$1, "=",IF(TYPE(teams!C1863)=2,CHAR(34),""),teams!C1863,IF(TYPE(teams!C1863)=2,CHAR(34),""))</f>
        <v>TEAM_COUNTRY="BEL "</v>
      </c>
      <c r="D1863" t="str">
        <f>CONCATENATE(teams!D$1, "=",IF(TYPE(teams!D1863)=2,CHAR(34),""),teams!D1863,IF(TYPE(teams!D1863)=2,CHAR(34),""))</f>
        <v>TEAM_MANAGERS="FRISON Herman, WAUTERS Marc"</v>
      </c>
    </row>
    <row r="1864" spans="1:4" x14ac:dyDescent="0.25">
      <c r="A1864" t="str">
        <f>CONCATENATE(teams!A$1, "=",IF(TYPE(teams!A1864)=2,CHAR(34),""),teams!A1864,IF(TYPE(teams!A1864)=2,CHAR(34),""))</f>
        <v>TEAM_ID=1863</v>
      </c>
      <c r="B1864" t="str">
        <f>CONCATENATE(teams!B$1, "=",IF(TYPE(teams!B1864)=2,CHAR(34),""),teams!B1864,IF(TYPE(teams!B1864)=2,CHAR(34),""))</f>
        <v>TEAM_NAME="BMC RACING TEAM"</v>
      </c>
      <c r="C1864" t="str">
        <f>CONCATENATE(teams!C$1, "=",IF(TYPE(teams!C1864)=2,CHAR(34),""),teams!C1864,IF(TYPE(teams!C1864)=2,CHAR(34),""))</f>
        <v>TEAM_COUNTRY="USA "</v>
      </c>
      <c r="D1864" t="str">
        <f>CONCATENATE(teams!D$1, "=",IF(TYPE(teams!D1864)=2,CHAR(34),""),teams!D1864,IF(TYPE(teams!D1864)=2,CHAR(34),""))</f>
        <v>TEAM_MANAGERS="LEDANOIS Yvon, PIVA Valerio"</v>
      </c>
    </row>
    <row r="1865" spans="1:4" x14ac:dyDescent="0.25">
      <c r="A1865" t="str">
        <f>CONCATENATE(teams!A$1, "=",IF(TYPE(teams!A1865)=2,CHAR(34),""),teams!A1865,IF(TYPE(teams!A1865)=2,CHAR(34),""))</f>
        <v>TEAM_ID=1864</v>
      </c>
      <c r="B1865" t="str">
        <f>CONCATENATE(teams!B$1, "=",IF(TYPE(teams!B1865)=2,CHAR(34),""),teams!B1865,IF(TYPE(teams!B1865)=2,CHAR(34),""))</f>
        <v>TEAM_NAME="TEAM EUROPCAR"</v>
      </c>
      <c r="C1865" t="str">
        <f>CONCATENATE(teams!C$1, "=",IF(TYPE(teams!C1865)=2,CHAR(34),""),teams!C1865,IF(TYPE(teams!C1865)=2,CHAR(34),""))</f>
        <v>TEAM_COUNTRY="FRA "</v>
      </c>
      <c r="D1865" t="str">
        <f>CONCATENATE(teams!D$1, "=",IF(TYPE(teams!D1865)=2,CHAR(34),""),teams!D1865,IF(TYPE(teams!D1865)=2,CHAR(34),""))</f>
        <v>TEAM_MANAGERS="FLICKINGER Andy, ARNOULD Dominique"</v>
      </c>
    </row>
    <row r="1866" spans="1:4" x14ac:dyDescent="0.25">
      <c r="A1866" t="str">
        <f>CONCATENATE(teams!A$1, "=",IF(TYPE(teams!A1866)=2,CHAR(34),""),teams!A1866,IF(TYPE(teams!A1866)=2,CHAR(34),""))</f>
        <v>TEAM_ID=1865</v>
      </c>
      <c r="B1866" t="str">
        <f>CONCATENATE(teams!B$1, "=",IF(TYPE(teams!B1866)=2,CHAR(34),""),teams!B1866,IF(TYPE(teams!B1866)=2,CHAR(34),""))</f>
        <v>TEAM_NAME="TREK FACTORY RACING"</v>
      </c>
      <c r="C1866" t="str">
        <f>CONCATENATE(teams!C$1, "=",IF(TYPE(teams!C1866)=2,CHAR(34),""),teams!C1866,IF(TYPE(teams!C1866)=2,CHAR(34),""))</f>
        <v>TEAM_COUNTRY="USA "</v>
      </c>
      <c r="D1866" t="str">
        <f>CONCATENATE(teams!D$1, "=",IF(TYPE(teams!D1866)=2,CHAR(34),""),teams!D1866,IF(TYPE(teams!D1866)=2,CHAR(34),""))</f>
        <v>TEAM_MANAGERS="ANDERSEN Kim, GALLOPIN Alain"</v>
      </c>
    </row>
    <row r="1867" spans="1:4" x14ac:dyDescent="0.25">
      <c r="A1867" t="str">
        <f>CONCATENATE(teams!A$1, "=",IF(TYPE(teams!A1867)=2,CHAR(34),""),teams!A1867,IF(TYPE(teams!A1867)=2,CHAR(34),""))</f>
        <v>TEAM_ID=1866</v>
      </c>
      <c r="B1867" t="str">
        <f>CONCATENATE(teams!B$1, "=",IF(TYPE(teams!B1867)=2,CHAR(34),""),teams!B1867,IF(TYPE(teams!B1867)=2,CHAR(34),""))</f>
        <v>TEAM_NAME="COFIDIS, SOLUTIONS CREDITS"</v>
      </c>
      <c r="C1867" t="str">
        <f>CONCATENATE(teams!C$1, "=",IF(TYPE(teams!C1867)=2,CHAR(34),""),teams!C1867,IF(TYPE(teams!C1867)=2,CHAR(34),""))</f>
        <v>TEAM_COUNTRY="FRA "</v>
      </c>
      <c r="D1867" t="str">
        <f>CONCATENATE(teams!D$1, "=",IF(TYPE(teams!D1867)=2,CHAR(34),""),teams!D1867,IF(TYPE(teams!D1867)=2,CHAR(34),""))</f>
        <v>TEAM_MANAGERS="ROUS Didier, JONROND Jean-Luc"</v>
      </c>
    </row>
    <row r="1868" spans="1:4" x14ac:dyDescent="0.25">
      <c r="A1868" t="str">
        <f>CONCATENATE(teams!A$1, "=",IF(TYPE(teams!A1868)=2,CHAR(34),""),teams!A1868,IF(TYPE(teams!A1868)=2,CHAR(34),""))</f>
        <v>TEAM_ID=1867</v>
      </c>
      <c r="B1868" t="str">
        <f>CONCATENATE(teams!B$1, "=",IF(TYPE(teams!B1868)=2,CHAR(34),""),teams!B1868,IF(TYPE(teams!B1868)=2,CHAR(34),""))</f>
        <v>TEAM_NAME="ORICA GREENEDGE"</v>
      </c>
      <c r="C1868" t="str">
        <f>CONCATENATE(teams!C$1, "=",IF(TYPE(teams!C1868)=2,CHAR(34),""),teams!C1868,IF(TYPE(teams!C1868)=2,CHAR(34),""))</f>
        <v>TEAM_COUNTRY="AUS "</v>
      </c>
      <c r="D1868" t="str">
        <f>CONCATENATE(teams!D$1, "=",IF(TYPE(teams!D1868)=2,CHAR(34),""),teams!D1868,IF(TYPE(teams!D1868)=2,CHAR(34),""))</f>
        <v>TEAM_MANAGERS="WHITE Matthew, STEPHENS Neil"</v>
      </c>
    </row>
    <row r="1869" spans="1:4" x14ac:dyDescent="0.25">
      <c r="A1869" t="str">
        <f>CONCATENATE(teams!A$1, "=",IF(TYPE(teams!A1869)=2,CHAR(34),""),teams!A1869,IF(TYPE(teams!A1869)=2,CHAR(34),""))</f>
        <v>TEAM_ID=1868</v>
      </c>
      <c r="B1869" t="str">
        <f>CONCATENATE(teams!B$1, "=",IF(TYPE(teams!B1869)=2,CHAR(34),""),teams!B1869,IF(TYPE(teams!B1869)=2,CHAR(34),""))</f>
        <v>TEAM_NAME="IAM CYCLING"</v>
      </c>
      <c r="C1869" t="str">
        <f>CONCATENATE(teams!C$1, "=",IF(TYPE(teams!C1869)=2,CHAR(34),""),teams!C1869,IF(TYPE(teams!C1869)=2,CHAR(34),""))</f>
        <v>TEAM_COUNTRY="SUI "</v>
      </c>
      <c r="D1869" t="str">
        <f>CONCATENATE(teams!D$1, "=",IF(TYPE(teams!D1869)=2,CHAR(34),""),teams!D1869,IF(TYPE(teams!D1869)=2,CHAR(34),""))</f>
        <v>TEAM_MANAGERS="CARLSTRÖM Kjell, SEIGNEUR Eddy"</v>
      </c>
    </row>
    <row r="1870" spans="1:4" x14ac:dyDescent="0.25">
      <c r="A1870" t="str">
        <f>CONCATENATE(teams!A$1, "=",IF(TYPE(teams!A1870)=2,CHAR(34),""),teams!A1870,IF(TYPE(teams!A1870)=2,CHAR(34),""))</f>
        <v>TEAM_ID=1869</v>
      </c>
      <c r="B1870" t="str">
        <f>CONCATENATE(teams!B$1, "=",IF(TYPE(teams!B1870)=2,CHAR(34),""),teams!B1870,IF(TYPE(teams!B1870)=2,CHAR(34),""))</f>
        <v>TEAM_NAME="TEAM NETAPP – ENDURA"</v>
      </c>
      <c r="C1870" t="str">
        <f>CONCATENATE(teams!C$1, "=",IF(TYPE(teams!C1870)=2,CHAR(34),""),teams!C1870,IF(TYPE(teams!C1870)=2,CHAR(34),""))</f>
        <v>TEAM_COUNTRY="GER "</v>
      </c>
      <c r="D1870" t="str">
        <f>CONCATENATE(teams!D$1, "=",IF(TYPE(teams!D1870)=2,CHAR(34),""),teams!D1870,IF(TYPE(teams!D1870)=2,CHAR(34),""))</f>
        <v>TEAM_MANAGERS="POITSCHKE Enrico, SANS VEGA Alex"</v>
      </c>
    </row>
    <row r="1871" spans="1:4" x14ac:dyDescent="0.25">
      <c r="A1871" t="str">
        <f>CONCATENATE(teams!A$1, "=",IF(TYPE(teams!A1871)=2,CHAR(34),""),teams!A1871,IF(TYPE(teams!A1871)=2,CHAR(34),""))</f>
        <v>TEAM_ID=1870</v>
      </c>
      <c r="B1871" t="str">
        <f>CONCATENATE(teams!B$1, "=",IF(TYPE(teams!B1871)=2,CHAR(34),""),teams!B1871,IF(TYPE(teams!B1871)=2,CHAR(34),""))</f>
        <v>TEAM_NAME="BRETAGNE - SECHE ENVIRONNEMENT"</v>
      </c>
      <c r="C1871" t="str">
        <f>CONCATENATE(teams!C$1, "=",IF(TYPE(teams!C1871)=2,CHAR(34),""),teams!C1871,IF(TYPE(teams!C1871)=2,CHAR(34),""))</f>
        <v>TEAM_COUNTRY="FRA "</v>
      </c>
      <c r="D1871" t="str">
        <f>CONCATENATE(teams!D$1, "=",IF(TYPE(teams!D1871)=2,CHAR(34),""),teams!D1871,IF(TYPE(teams!D1871)=2,CHAR(34),""))</f>
        <v>TEAM_MANAGERS="HUBERT Emmanuel, TREHIN Roger"</v>
      </c>
    </row>
    <row r="1872" spans="1:4" x14ac:dyDescent="0.25">
      <c r="A1872" t="str">
        <f>CONCATENATE(teams!A$1, "=",IF(TYPE(teams!A1872)=2,CHAR(34),""),teams!A1872,IF(TYPE(teams!A1872)=2,CHAR(34),""))</f>
        <v>TEAM_ID=1871</v>
      </c>
      <c r="B1872" t="str">
        <f>CONCATENATE(teams!B$1, "=",IF(TYPE(teams!B1872)=2,CHAR(34),""),teams!B1872,IF(TYPE(teams!B1872)=2,CHAR(34),""))</f>
        <v>TEAM_NAME="TEAM SKY"</v>
      </c>
      <c r="C1872" t="str">
        <f>CONCATENATE(teams!C$1, "=",IF(TYPE(teams!C1872)=2,CHAR(34),""),teams!C1872,IF(TYPE(teams!C1872)=2,CHAR(34),""))</f>
        <v>TEAM_COUNTRY="GBR "</v>
      </c>
      <c r="D1872" t="str">
        <f>CONCATENATE(teams!D$1, "=",IF(TYPE(teams!D1872)=2,CHAR(34),""),teams!D1872,IF(TYPE(teams!D1872)=2,CHAR(34),""))</f>
        <v>TEAM_MANAGERS="PORTAL Nicolas, KNAVEN Servais"</v>
      </c>
    </row>
    <row r="1873" spans="1:4" x14ac:dyDescent="0.25">
      <c r="A1873" t="str">
        <f>CONCATENATE(teams!A$1, "=",IF(TYPE(teams!A1873)=2,CHAR(34),""),teams!A1873,IF(TYPE(teams!A1873)=2,CHAR(34),""))</f>
        <v>TEAM_ID=1872</v>
      </c>
      <c r="B1873" t="str">
        <f>CONCATENATE(teams!B$1, "=",IF(TYPE(teams!B1873)=2,CHAR(34),""),teams!B1873,IF(TYPE(teams!B1873)=2,CHAR(34),""))</f>
        <v>TEAM_NAME="MOVISTAR TEAM"</v>
      </c>
      <c r="C1873" t="str">
        <f>CONCATENATE(teams!C$1, "=",IF(TYPE(teams!C1873)=2,CHAR(34),""),teams!C1873,IF(TYPE(teams!C1873)=2,CHAR(34),""))</f>
        <v>TEAM_COUNTRY="ESP "</v>
      </c>
      <c r="D1873" t="str">
        <f>CONCATENATE(teams!D$1, "=",IF(TYPE(teams!D1873)=2,CHAR(34),""),teams!D1873,IF(TYPE(teams!D1873)=2,CHAR(34),""))</f>
        <v>TEAM_MANAGERS="ARRIETA Jose Luis, GARCIA ACOSTA Vicente"</v>
      </c>
    </row>
    <row r="1874" spans="1:4" x14ac:dyDescent="0.25">
      <c r="A1874" t="str">
        <f>CONCATENATE(teams!A$1, "=",IF(TYPE(teams!A1874)=2,CHAR(34),""),teams!A1874,IF(TYPE(teams!A1874)=2,CHAR(34),""))</f>
        <v>TEAM_ID=1873</v>
      </c>
      <c r="B1874" t="str">
        <f>CONCATENATE(teams!B$1, "=",IF(TYPE(teams!B1874)=2,CHAR(34),""),teams!B1874,IF(TYPE(teams!B1874)=2,CHAR(34),""))</f>
        <v>TEAM_NAME="TEAM KATUSHA"</v>
      </c>
      <c r="C1874" t="str">
        <f>CONCATENATE(teams!C$1, "=",IF(TYPE(teams!C1874)=2,CHAR(34),""),teams!C1874,IF(TYPE(teams!C1874)=2,CHAR(34),""))</f>
        <v>TEAM_COUNTRY="RUS "</v>
      </c>
      <c r="D1874" t="str">
        <f>CONCATENATE(teams!D$1, "=",IF(TYPE(teams!D1874)=2,CHAR(34),""),teams!D1874,IF(TYPE(teams!D1874)=2,CHAR(34),""))</f>
        <v>TEAM_MANAGERS="AZEVEDO José, SCHMIDT Torsten"</v>
      </c>
    </row>
    <row r="1875" spans="1:4" x14ac:dyDescent="0.25">
      <c r="A1875" t="str">
        <f>CONCATENATE(teams!A$1, "=",IF(TYPE(teams!A1875)=2,CHAR(34),""),teams!A1875,IF(TYPE(teams!A1875)=2,CHAR(34),""))</f>
        <v>TEAM_ID=1874</v>
      </c>
      <c r="B1875" t="str">
        <f>CONCATENATE(teams!B$1, "=",IF(TYPE(teams!B1875)=2,CHAR(34),""),teams!B1875,IF(TYPE(teams!B1875)=2,CHAR(34),""))</f>
        <v>TEAM_NAME="TINKOFF – SAXO"</v>
      </c>
      <c r="C1875" t="str">
        <f>CONCATENATE(teams!C$1, "=",IF(TYPE(teams!C1875)=2,CHAR(34),""),teams!C1875,IF(TYPE(teams!C1875)=2,CHAR(34),""))</f>
        <v>TEAM_COUNTRY="RUS "</v>
      </c>
      <c r="D1875" t="str">
        <f>CONCATENATE(teams!D$1, "=",IF(TYPE(teams!D1875)=2,CHAR(34),""),teams!D1875,IF(TYPE(teams!D1875)=2,CHAR(34),""))</f>
        <v>TEAM_MANAGERS="MAUDUIT Philippe, DE JONGH Steven"</v>
      </c>
    </row>
    <row r="1876" spans="1:4" x14ac:dyDescent="0.25">
      <c r="A1876" t="str">
        <f>CONCATENATE(teams!A$1, "=",IF(TYPE(teams!A1876)=2,CHAR(34),""),teams!A1876,IF(TYPE(teams!A1876)=2,CHAR(34),""))</f>
        <v>TEAM_ID=1875</v>
      </c>
      <c r="B1876" t="str">
        <f>CONCATENATE(teams!B$1, "=",IF(TYPE(teams!B1876)=2,CHAR(34),""),teams!B1876,IF(TYPE(teams!B1876)=2,CHAR(34),""))</f>
        <v>TEAM_NAME="ASTANA PRO TEAM"</v>
      </c>
      <c r="C1876" t="str">
        <f>CONCATENATE(teams!C$1, "=",IF(TYPE(teams!C1876)=2,CHAR(34),""),teams!C1876,IF(TYPE(teams!C1876)=2,CHAR(34),""))</f>
        <v>TEAM_COUNTRY="KAZ "</v>
      </c>
      <c r="D1876" t="str">
        <f>CONCATENATE(teams!D$1, "=",IF(TYPE(teams!D1876)=2,CHAR(34),""),teams!D1876,IF(TYPE(teams!D1876)=2,CHAR(34),""))</f>
        <v>TEAM_MANAGERS="MARTINELLI Giuseppe, SHEFER Alexandr"</v>
      </c>
    </row>
    <row r="1877" spans="1:4" x14ac:dyDescent="0.25">
      <c r="A1877" t="str">
        <f>CONCATENATE(teams!A$1, "=",IF(TYPE(teams!A1877)=2,CHAR(34),""),teams!A1877,IF(TYPE(teams!A1877)=2,CHAR(34),""))</f>
        <v>TEAM_ID=1876</v>
      </c>
      <c r="B1877" t="str">
        <f>CONCATENATE(teams!B$1, "=",IF(TYPE(teams!B1877)=2,CHAR(34),""),teams!B1877,IF(TYPE(teams!B1877)=2,CHAR(34),""))</f>
        <v>TEAM_NAME="CANNONDALE"</v>
      </c>
      <c r="C1877" t="str">
        <f>CONCATENATE(teams!C$1, "=",IF(TYPE(teams!C1877)=2,CHAR(34),""),teams!C1877,IF(TYPE(teams!C1877)=2,CHAR(34),""))</f>
        <v>TEAM_COUNTRY="ITA "</v>
      </c>
      <c r="D1877" t="str">
        <f>CONCATENATE(teams!D$1, "=",IF(TYPE(teams!D1877)=2,CHAR(34),""),teams!D1877,IF(TYPE(teams!D1877)=2,CHAR(34),""))</f>
        <v>TEAM_MANAGERS="PAUCHARD Gilles"</v>
      </c>
    </row>
    <row r="1878" spans="1:4" x14ac:dyDescent="0.25">
      <c r="A1878" t="str">
        <f>CONCATENATE(teams!A$1, "=",IF(TYPE(teams!A1878)=2,CHAR(34),""),teams!A1878,IF(TYPE(teams!A1878)=2,CHAR(34),""))</f>
        <v>TEAM_ID=1877</v>
      </c>
      <c r="B1878" t="str">
        <f>CONCATENATE(teams!B$1, "=",IF(TYPE(teams!B1878)=2,CHAR(34),""),teams!B1878,IF(TYPE(teams!B1878)=2,CHAR(34),""))</f>
        <v>TEAM_NAME="BELKIN PRO CYCLING"</v>
      </c>
      <c r="C1878" t="str">
        <f>CONCATENATE(teams!C$1, "=",IF(TYPE(teams!C1878)=2,CHAR(34),""),teams!C1878,IF(TYPE(teams!C1878)=2,CHAR(34),""))</f>
        <v>TEAM_COUNTRY="NED "</v>
      </c>
      <c r="D1878" t="str">
        <f>CONCATENATE(teams!D$1, "=",IF(TYPE(teams!D1878)=2,CHAR(34),""),teams!D1878,IF(TYPE(teams!D1878)=2,CHAR(34),""))</f>
        <v>TEAM_MANAGERS="VERHOEVEN Nico, MAASSEN Frans"</v>
      </c>
    </row>
    <row r="1879" spans="1:4" x14ac:dyDescent="0.25">
      <c r="A1879" t="str">
        <f>CONCATENATE(teams!A$1, "=",IF(TYPE(teams!A1879)=2,CHAR(34),""),teams!A1879,IF(TYPE(teams!A1879)=2,CHAR(34),""))</f>
        <v>TEAM_ID=1878</v>
      </c>
      <c r="B1879" t="str">
        <f>CONCATENATE(teams!B$1, "=",IF(TYPE(teams!B1879)=2,CHAR(34),""),teams!B1879,IF(TYPE(teams!B1879)=2,CHAR(34),""))</f>
        <v>TEAM_NAME="OMEGA PHARMA - QUICK STEP"</v>
      </c>
      <c r="C1879" t="str">
        <f>CONCATENATE(teams!C$1, "=",IF(TYPE(teams!C1879)=2,CHAR(34),""),teams!C1879,IF(TYPE(teams!C1879)=2,CHAR(34),""))</f>
        <v>TEAM_COUNTRY="BEL "</v>
      </c>
      <c r="D1879" t="str">
        <f>CONCATENATE(teams!D$1, "=",IF(TYPE(teams!D1879)=2,CHAR(34),""),teams!D1879,IF(TYPE(teams!D1879)=2,CHAR(34),""))</f>
        <v>TEAM_MANAGERS="PEETERS Wilfried, BRAMATI Davide"</v>
      </c>
    </row>
    <row r="1880" spans="1:4" x14ac:dyDescent="0.25">
      <c r="A1880" t="str">
        <f>CONCATENATE(teams!A$1, "=",IF(TYPE(teams!A1880)=2,CHAR(34),""),teams!A1880,IF(TYPE(teams!A1880)=2,CHAR(34),""))</f>
        <v>TEAM_ID=1879</v>
      </c>
      <c r="B1880" t="str">
        <f>CONCATENATE(teams!B$1, "=",IF(TYPE(teams!B1880)=2,CHAR(34),""),teams!B1880,IF(TYPE(teams!B1880)=2,CHAR(34),""))</f>
        <v>TEAM_NAME="AG2R LA MONDIALE"</v>
      </c>
      <c r="C1880" t="str">
        <f>CONCATENATE(teams!C$1, "=",IF(TYPE(teams!C1880)=2,CHAR(34),""),teams!C1880,IF(TYPE(teams!C1880)=2,CHAR(34),""))</f>
        <v>TEAM_COUNTRY="FRA "</v>
      </c>
      <c r="D1880" t="str">
        <f>CONCATENATE(teams!D$1, "=",IF(TYPE(teams!D1880)=2,CHAR(34),""),teams!D1880,IF(TYPE(teams!D1880)=2,CHAR(34),""))</f>
        <v>TEAM_MANAGERS="LAVENU Vincent, JURDIE Julien"</v>
      </c>
    </row>
    <row r="1881" spans="1:4" x14ac:dyDescent="0.25">
      <c r="A1881" t="str">
        <f>CONCATENATE(teams!A$1, "=",IF(TYPE(teams!A1881)=2,CHAR(34),""),teams!A1881,IF(TYPE(teams!A1881)=2,CHAR(34),""))</f>
        <v>TEAM_ID=1880</v>
      </c>
      <c r="B1881" t="str">
        <f>CONCATENATE(teams!B$1, "=",IF(TYPE(teams!B1881)=2,CHAR(34),""),teams!B1881,IF(TYPE(teams!B1881)=2,CHAR(34),""))</f>
        <v>TEAM_NAME="GARMIN - SHARP"</v>
      </c>
      <c r="C1881" t="str">
        <f>CONCATENATE(teams!C$1, "=",IF(TYPE(teams!C1881)=2,CHAR(34),""),teams!C1881,IF(TYPE(teams!C1881)=2,CHAR(34),""))</f>
        <v>TEAM_COUNTRY="USA "</v>
      </c>
      <c r="D1881" t="str">
        <f>CONCATENATE(teams!D$1, "=",IF(TYPE(teams!D1881)=2,CHAR(34),""),teams!D1881,IF(TYPE(teams!D1881)=2,CHAR(34),""))</f>
        <v>TEAM_MANAGERS="WEGELIUS Charles, HUNTER Robert"</v>
      </c>
    </row>
    <row r="1882" spans="1:4" x14ac:dyDescent="0.25">
      <c r="A1882" t="str">
        <f>CONCATENATE(teams!A$1, "=",IF(TYPE(teams!A1882)=2,CHAR(34),""),teams!A1882,IF(TYPE(teams!A1882)=2,CHAR(34),""))</f>
        <v>TEAM_ID=1881</v>
      </c>
      <c r="B1882" t="str">
        <f>CONCATENATE(teams!B$1, "=",IF(TYPE(teams!B1882)=2,CHAR(34),""),teams!B1882,IF(TYPE(teams!B1882)=2,CHAR(34),""))</f>
        <v>TEAM_NAME="TEAM GIANT - SHIMANO"</v>
      </c>
      <c r="C1882" t="str">
        <f>CONCATENATE(teams!C$1, "=",IF(TYPE(teams!C1882)=2,CHAR(34),""),teams!C1882,IF(TYPE(teams!C1882)=2,CHAR(34),""))</f>
        <v>TEAM_COUNTRY="NED "</v>
      </c>
      <c r="D1882" t="str">
        <f>CONCATENATE(teams!D$1, "=",IF(TYPE(teams!D1882)=2,CHAR(34),""),teams!D1882,IF(TYPE(teams!D1882)=2,CHAR(34),""))</f>
        <v>TEAM_MANAGERS="GUIBERTEAU Christian, REEF Marc"</v>
      </c>
    </row>
    <row r="1883" spans="1:4" x14ac:dyDescent="0.25">
      <c r="A1883" t="str">
        <f>CONCATENATE(teams!A$1, "=",IF(TYPE(teams!A1883)=2,CHAR(34),""),teams!A1883,IF(TYPE(teams!A1883)=2,CHAR(34),""))</f>
        <v>TEAM_ID=1882</v>
      </c>
      <c r="B1883" t="str">
        <f>CONCATENATE(teams!B$1, "=",IF(TYPE(teams!B1883)=2,CHAR(34),""),teams!B1883,IF(TYPE(teams!B1883)=2,CHAR(34),""))</f>
        <v>TEAM_NAME="LAMPRE - MERIDA"</v>
      </c>
      <c r="C1883" t="str">
        <f>CONCATENATE(teams!C$1, "=",IF(TYPE(teams!C1883)=2,CHAR(34),""),teams!C1883,IF(TYPE(teams!C1883)=2,CHAR(34),""))</f>
        <v>TEAM_COUNTRY="ITA "</v>
      </c>
      <c r="D1883" t="str">
        <f>CONCATENATE(teams!D$1, "=",IF(TYPE(teams!D1883)=2,CHAR(34),""),teams!D1883,IF(TYPE(teams!D1883)=2,CHAR(34),""))</f>
        <v>TEAM_MANAGERS="FERNANDEZ Jose Antonio, PEDRAZZINI Simone"</v>
      </c>
    </row>
    <row r="1884" spans="1:4" x14ac:dyDescent="0.25">
      <c r="A1884" t="str">
        <f>CONCATENATE(teams!A$1, "=",IF(TYPE(teams!A1884)=2,CHAR(34),""),teams!A1884,IF(TYPE(teams!A1884)=2,CHAR(34),""))</f>
        <v>TEAM_ID=1883</v>
      </c>
      <c r="B1884" t="str">
        <f>CONCATENATE(teams!B$1, "=",IF(TYPE(teams!B1884)=2,CHAR(34),""),teams!B1884,IF(TYPE(teams!B1884)=2,CHAR(34),""))</f>
        <v>TEAM_NAME="FDJ.FR"</v>
      </c>
      <c r="C1884" t="str">
        <f>CONCATENATE(teams!C$1, "=",IF(TYPE(teams!C1884)=2,CHAR(34),""),teams!C1884,IF(TYPE(teams!C1884)=2,CHAR(34),""))</f>
        <v>TEAM_COUNTRY="FRA "</v>
      </c>
      <c r="D1884" t="str">
        <f>CONCATENATE(teams!D$1, "=",IF(TYPE(teams!D1884)=2,CHAR(34),""),teams!D1884,IF(TYPE(teams!D1884)=2,CHAR(34),""))</f>
        <v>TEAM_MANAGERS="BRICAUD Thierry, MADIOT Yvon"</v>
      </c>
    </row>
    <row r="1885" spans="1:4" x14ac:dyDescent="0.25">
      <c r="A1885" t="str">
        <f>CONCATENATE(teams!A$1, "=",IF(TYPE(teams!A1885)=2,CHAR(34),""),teams!A1885,IF(TYPE(teams!A1885)=2,CHAR(34),""))</f>
        <v>TEAM_ID=1884</v>
      </c>
      <c r="B1885" t="str">
        <f>CONCATENATE(teams!B$1, "=",IF(TYPE(teams!B1885)=2,CHAR(34),""),teams!B1885,IF(TYPE(teams!B1885)=2,CHAR(34),""))</f>
        <v>TEAM_NAME="LOTTO – BELISOL"</v>
      </c>
      <c r="C1885" t="str">
        <f>CONCATENATE(teams!C$1, "=",IF(TYPE(teams!C1885)=2,CHAR(34),""),teams!C1885,IF(TYPE(teams!C1885)=2,CHAR(34),""))</f>
        <v>TEAM_COUNTRY="BEL "</v>
      </c>
      <c r="D1885" t="str">
        <f>CONCATENATE(teams!D$1, "=",IF(TYPE(teams!D1885)=2,CHAR(34),""),teams!D1885,IF(TYPE(teams!D1885)=2,CHAR(34),""))</f>
        <v>TEAM_MANAGERS="FRISON Herman, WAUTERS Marc"</v>
      </c>
    </row>
    <row r="1886" spans="1:4" x14ac:dyDescent="0.25">
      <c r="A1886" t="str">
        <f>CONCATENATE(teams!A$1, "=",IF(TYPE(teams!A1886)=2,CHAR(34),""),teams!A1886,IF(TYPE(teams!A1886)=2,CHAR(34),""))</f>
        <v>TEAM_ID=1885</v>
      </c>
      <c r="B1886" t="str">
        <f>CONCATENATE(teams!B$1, "=",IF(TYPE(teams!B1886)=2,CHAR(34),""),teams!B1886,IF(TYPE(teams!B1886)=2,CHAR(34),""))</f>
        <v>TEAM_NAME="BMC RACING TEAM"</v>
      </c>
      <c r="C1886" t="str">
        <f>CONCATENATE(teams!C$1, "=",IF(TYPE(teams!C1886)=2,CHAR(34),""),teams!C1886,IF(TYPE(teams!C1886)=2,CHAR(34),""))</f>
        <v>TEAM_COUNTRY="USA "</v>
      </c>
      <c r="D1886" t="str">
        <f>CONCATENATE(teams!D$1, "=",IF(TYPE(teams!D1886)=2,CHAR(34),""),teams!D1886,IF(TYPE(teams!D1886)=2,CHAR(34),""))</f>
        <v>TEAM_MANAGERS="LEDANOIS Yvon, PIVA Valerio"</v>
      </c>
    </row>
    <row r="1887" spans="1:4" x14ac:dyDescent="0.25">
      <c r="A1887" t="str">
        <f>CONCATENATE(teams!A$1, "=",IF(TYPE(teams!A1887)=2,CHAR(34),""),teams!A1887,IF(TYPE(teams!A1887)=2,CHAR(34),""))</f>
        <v>TEAM_ID=1886</v>
      </c>
      <c r="B1887" t="str">
        <f>CONCATENATE(teams!B$1, "=",IF(TYPE(teams!B1887)=2,CHAR(34),""),teams!B1887,IF(TYPE(teams!B1887)=2,CHAR(34),""))</f>
        <v>TEAM_NAME="TEAM EUROPCAR"</v>
      </c>
      <c r="C1887" t="str">
        <f>CONCATENATE(teams!C$1, "=",IF(TYPE(teams!C1887)=2,CHAR(34),""),teams!C1887,IF(TYPE(teams!C1887)=2,CHAR(34),""))</f>
        <v>TEAM_COUNTRY="FRA "</v>
      </c>
      <c r="D1887" t="str">
        <f>CONCATENATE(teams!D$1, "=",IF(TYPE(teams!D1887)=2,CHAR(34),""),teams!D1887,IF(TYPE(teams!D1887)=2,CHAR(34),""))</f>
        <v>TEAM_MANAGERS="FLICKINGER Andy, ARNOULD Dominique"</v>
      </c>
    </row>
    <row r="1888" spans="1:4" x14ac:dyDescent="0.25">
      <c r="A1888" t="str">
        <f>CONCATENATE(teams!A$1, "=",IF(TYPE(teams!A1888)=2,CHAR(34),""),teams!A1888,IF(TYPE(teams!A1888)=2,CHAR(34),""))</f>
        <v>TEAM_ID=1887</v>
      </c>
      <c r="B1888" t="str">
        <f>CONCATENATE(teams!B$1, "=",IF(TYPE(teams!B1888)=2,CHAR(34),""),teams!B1888,IF(TYPE(teams!B1888)=2,CHAR(34),""))</f>
        <v>TEAM_NAME="TREK FACTORY RACING"</v>
      </c>
      <c r="C1888" t="str">
        <f>CONCATENATE(teams!C$1, "=",IF(TYPE(teams!C1888)=2,CHAR(34),""),teams!C1888,IF(TYPE(teams!C1888)=2,CHAR(34),""))</f>
        <v>TEAM_COUNTRY="USA "</v>
      </c>
      <c r="D1888" t="str">
        <f>CONCATENATE(teams!D$1, "=",IF(TYPE(teams!D1888)=2,CHAR(34),""),teams!D1888,IF(TYPE(teams!D1888)=2,CHAR(34),""))</f>
        <v>TEAM_MANAGERS="ANDERSEN Kim, GALLOPIN Alain"</v>
      </c>
    </row>
    <row r="1889" spans="1:4" x14ac:dyDescent="0.25">
      <c r="A1889" t="str">
        <f>CONCATENATE(teams!A$1, "=",IF(TYPE(teams!A1889)=2,CHAR(34),""),teams!A1889,IF(TYPE(teams!A1889)=2,CHAR(34),""))</f>
        <v>TEAM_ID=1888</v>
      </c>
      <c r="B1889" t="str">
        <f>CONCATENATE(teams!B$1, "=",IF(TYPE(teams!B1889)=2,CHAR(34),""),teams!B1889,IF(TYPE(teams!B1889)=2,CHAR(34),""))</f>
        <v>TEAM_NAME="COFIDIS, SOLUTIONS CREDITS"</v>
      </c>
      <c r="C1889" t="str">
        <f>CONCATENATE(teams!C$1, "=",IF(TYPE(teams!C1889)=2,CHAR(34),""),teams!C1889,IF(TYPE(teams!C1889)=2,CHAR(34),""))</f>
        <v>TEAM_COUNTRY="FRA "</v>
      </c>
      <c r="D1889" t="str">
        <f>CONCATENATE(teams!D$1, "=",IF(TYPE(teams!D1889)=2,CHAR(34),""),teams!D1889,IF(TYPE(teams!D1889)=2,CHAR(34),""))</f>
        <v>TEAM_MANAGERS="ROUS Didier, JONROND Jean-Luc"</v>
      </c>
    </row>
    <row r="1890" spans="1:4" x14ac:dyDescent="0.25">
      <c r="A1890" t="str">
        <f>CONCATENATE(teams!A$1, "=",IF(TYPE(teams!A1890)=2,CHAR(34),""),teams!A1890,IF(TYPE(teams!A1890)=2,CHAR(34),""))</f>
        <v>TEAM_ID=1889</v>
      </c>
      <c r="B1890" t="str">
        <f>CONCATENATE(teams!B$1, "=",IF(TYPE(teams!B1890)=2,CHAR(34),""),teams!B1890,IF(TYPE(teams!B1890)=2,CHAR(34),""))</f>
        <v>TEAM_NAME="ORICA GREENEDGE"</v>
      </c>
      <c r="C1890" t="str">
        <f>CONCATENATE(teams!C$1, "=",IF(TYPE(teams!C1890)=2,CHAR(34),""),teams!C1890,IF(TYPE(teams!C1890)=2,CHAR(34),""))</f>
        <v>TEAM_COUNTRY="AUS "</v>
      </c>
      <c r="D1890" t="str">
        <f>CONCATENATE(teams!D$1, "=",IF(TYPE(teams!D1890)=2,CHAR(34),""),teams!D1890,IF(TYPE(teams!D1890)=2,CHAR(34),""))</f>
        <v>TEAM_MANAGERS="WHITE Matthew, STEPHENS Neil"</v>
      </c>
    </row>
    <row r="1891" spans="1:4" x14ac:dyDescent="0.25">
      <c r="A1891" t="str">
        <f>CONCATENATE(teams!A$1, "=",IF(TYPE(teams!A1891)=2,CHAR(34),""),teams!A1891,IF(TYPE(teams!A1891)=2,CHAR(34),""))</f>
        <v>TEAM_ID=1890</v>
      </c>
      <c r="B1891" t="str">
        <f>CONCATENATE(teams!B$1, "=",IF(TYPE(teams!B1891)=2,CHAR(34),""),teams!B1891,IF(TYPE(teams!B1891)=2,CHAR(34),""))</f>
        <v>TEAM_NAME="IAM CYCLING"</v>
      </c>
      <c r="C1891" t="str">
        <f>CONCATENATE(teams!C$1, "=",IF(TYPE(teams!C1891)=2,CHAR(34),""),teams!C1891,IF(TYPE(teams!C1891)=2,CHAR(34),""))</f>
        <v>TEAM_COUNTRY="SUI "</v>
      </c>
      <c r="D1891" t="str">
        <f>CONCATENATE(teams!D$1, "=",IF(TYPE(teams!D1891)=2,CHAR(34),""),teams!D1891,IF(TYPE(teams!D1891)=2,CHAR(34),""))</f>
        <v>TEAM_MANAGERS="CARLSTRÖM Kjell, SEIGNEUR Eddy"</v>
      </c>
    </row>
    <row r="1892" spans="1:4" x14ac:dyDescent="0.25">
      <c r="A1892" t="str">
        <f>CONCATENATE(teams!A$1, "=",IF(TYPE(teams!A1892)=2,CHAR(34),""),teams!A1892,IF(TYPE(teams!A1892)=2,CHAR(34),""))</f>
        <v>TEAM_ID=1891</v>
      </c>
      <c r="B1892" t="str">
        <f>CONCATENATE(teams!B$1, "=",IF(TYPE(teams!B1892)=2,CHAR(34),""),teams!B1892,IF(TYPE(teams!B1892)=2,CHAR(34),""))</f>
        <v>TEAM_NAME="TEAM NETAPP – ENDURA"</v>
      </c>
      <c r="C1892" t="str">
        <f>CONCATENATE(teams!C$1, "=",IF(TYPE(teams!C1892)=2,CHAR(34),""),teams!C1892,IF(TYPE(teams!C1892)=2,CHAR(34),""))</f>
        <v>TEAM_COUNTRY="GER "</v>
      </c>
      <c r="D1892" t="str">
        <f>CONCATENATE(teams!D$1, "=",IF(TYPE(teams!D1892)=2,CHAR(34),""),teams!D1892,IF(TYPE(teams!D1892)=2,CHAR(34),""))</f>
        <v>TEAM_MANAGERS="POITSCHKE Enrico, SANS VEGA Alex"</v>
      </c>
    </row>
    <row r="1893" spans="1:4" x14ac:dyDescent="0.25">
      <c r="A1893" t="str">
        <f>CONCATENATE(teams!A$1, "=",IF(TYPE(teams!A1893)=2,CHAR(34),""),teams!A1893,IF(TYPE(teams!A1893)=2,CHAR(34),""))</f>
        <v>TEAM_ID=1892</v>
      </c>
      <c r="B1893" t="str">
        <f>CONCATENATE(teams!B$1, "=",IF(TYPE(teams!B1893)=2,CHAR(34),""),teams!B1893,IF(TYPE(teams!B1893)=2,CHAR(34),""))</f>
        <v>TEAM_NAME="BRETAGNE - SECHE ENVIRONNEMENT"</v>
      </c>
      <c r="C1893" t="str">
        <f>CONCATENATE(teams!C$1, "=",IF(TYPE(teams!C1893)=2,CHAR(34),""),teams!C1893,IF(TYPE(teams!C1893)=2,CHAR(34),""))</f>
        <v>TEAM_COUNTRY="FRA "</v>
      </c>
      <c r="D1893" t="str">
        <f>CONCATENATE(teams!D$1, "=",IF(TYPE(teams!D1893)=2,CHAR(34),""),teams!D1893,IF(TYPE(teams!D1893)=2,CHAR(34),""))</f>
        <v>TEAM_MANAGERS="HUBERT Emmanuel, TREHIN Roger"</v>
      </c>
    </row>
    <row r="1894" spans="1:4" x14ac:dyDescent="0.25">
      <c r="A1894" t="str">
        <f>CONCATENATE(teams!A$1, "=",IF(TYPE(teams!A1894)=2,CHAR(34),""),teams!A1894,IF(TYPE(teams!A1894)=2,CHAR(34),""))</f>
        <v>TEAM_ID=1893</v>
      </c>
      <c r="B1894" t="str">
        <f>CONCATENATE(teams!B$1, "=",IF(TYPE(teams!B1894)=2,CHAR(34),""),teams!B1894,IF(TYPE(teams!B1894)=2,CHAR(34),""))</f>
        <v>TEAM_NAME="TEAM SKY"</v>
      </c>
      <c r="C1894" t="str">
        <f>CONCATENATE(teams!C$1, "=",IF(TYPE(teams!C1894)=2,CHAR(34),""),teams!C1894,IF(TYPE(teams!C1894)=2,CHAR(34),""))</f>
        <v>TEAM_COUNTRY="GBR "</v>
      </c>
      <c r="D1894" t="str">
        <f>CONCATENATE(teams!D$1, "=",IF(TYPE(teams!D1894)=2,CHAR(34),""),teams!D1894,IF(TYPE(teams!D1894)=2,CHAR(34),""))</f>
        <v>TEAM_MANAGERS="PORTAL Nicolas, KNAVEN Servais"</v>
      </c>
    </row>
    <row r="1895" spans="1:4" x14ac:dyDescent="0.25">
      <c r="A1895" t="str">
        <f>CONCATENATE(teams!A$1, "=",IF(TYPE(teams!A1895)=2,CHAR(34),""),teams!A1895,IF(TYPE(teams!A1895)=2,CHAR(34),""))</f>
        <v>TEAM_ID=1894</v>
      </c>
      <c r="B1895" t="str">
        <f>CONCATENATE(teams!B$1, "=",IF(TYPE(teams!B1895)=2,CHAR(34),""),teams!B1895,IF(TYPE(teams!B1895)=2,CHAR(34),""))</f>
        <v>TEAM_NAME="MOVISTAR TEAM"</v>
      </c>
      <c r="C1895" t="str">
        <f>CONCATENATE(teams!C$1, "=",IF(TYPE(teams!C1895)=2,CHAR(34),""),teams!C1895,IF(TYPE(teams!C1895)=2,CHAR(34),""))</f>
        <v>TEAM_COUNTRY="ESP "</v>
      </c>
      <c r="D1895" t="str">
        <f>CONCATENATE(teams!D$1, "=",IF(TYPE(teams!D1895)=2,CHAR(34),""),teams!D1895,IF(TYPE(teams!D1895)=2,CHAR(34),""))</f>
        <v>TEAM_MANAGERS="ARRIETA Jose Luis, GARCIA ACOSTA Vicente"</v>
      </c>
    </row>
    <row r="1896" spans="1:4" x14ac:dyDescent="0.25">
      <c r="A1896" t="str">
        <f>CONCATENATE(teams!A$1, "=",IF(TYPE(teams!A1896)=2,CHAR(34),""),teams!A1896,IF(TYPE(teams!A1896)=2,CHAR(34),""))</f>
        <v>TEAM_ID=1895</v>
      </c>
      <c r="B1896" t="str">
        <f>CONCATENATE(teams!B$1, "=",IF(TYPE(teams!B1896)=2,CHAR(34),""),teams!B1896,IF(TYPE(teams!B1896)=2,CHAR(34),""))</f>
        <v>TEAM_NAME="TEAM KATUSHA"</v>
      </c>
      <c r="C1896" t="str">
        <f>CONCATENATE(teams!C$1, "=",IF(TYPE(teams!C1896)=2,CHAR(34),""),teams!C1896,IF(TYPE(teams!C1896)=2,CHAR(34),""))</f>
        <v>TEAM_COUNTRY="RUS "</v>
      </c>
      <c r="D1896" t="str">
        <f>CONCATENATE(teams!D$1, "=",IF(TYPE(teams!D1896)=2,CHAR(34),""),teams!D1896,IF(TYPE(teams!D1896)=2,CHAR(34),""))</f>
        <v>TEAM_MANAGERS="AZEVEDO José, SCHMIDT Torsten"</v>
      </c>
    </row>
    <row r="1897" spans="1:4" x14ac:dyDescent="0.25">
      <c r="A1897" t="str">
        <f>CONCATENATE(teams!A$1, "=",IF(TYPE(teams!A1897)=2,CHAR(34),""),teams!A1897,IF(TYPE(teams!A1897)=2,CHAR(34),""))</f>
        <v>TEAM_ID=1896</v>
      </c>
      <c r="B1897" t="str">
        <f>CONCATENATE(teams!B$1, "=",IF(TYPE(teams!B1897)=2,CHAR(34),""),teams!B1897,IF(TYPE(teams!B1897)=2,CHAR(34),""))</f>
        <v>TEAM_NAME="TINKOFF – SAXO"</v>
      </c>
      <c r="C1897" t="str">
        <f>CONCATENATE(teams!C$1, "=",IF(TYPE(teams!C1897)=2,CHAR(34),""),teams!C1897,IF(TYPE(teams!C1897)=2,CHAR(34),""))</f>
        <v>TEAM_COUNTRY="RUS "</v>
      </c>
      <c r="D1897" t="str">
        <f>CONCATENATE(teams!D$1, "=",IF(TYPE(teams!D1897)=2,CHAR(34),""),teams!D1897,IF(TYPE(teams!D1897)=2,CHAR(34),""))</f>
        <v>TEAM_MANAGERS="MAUDUIT Philippe, DE JONGH Steven"</v>
      </c>
    </row>
    <row r="1898" spans="1:4" x14ac:dyDescent="0.25">
      <c r="A1898" t="str">
        <f>CONCATENATE(teams!A$1, "=",IF(TYPE(teams!A1898)=2,CHAR(34),""),teams!A1898,IF(TYPE(teams!A1898)=2,CHAR(34),""))</f>
        <v>TEAM_ID=1897</v>
      </c>
      <c r="B1898" t="str">
        <f>CONCATENATE(teams!B$1, "=",IF(TYPE(teams!B1898)=2,CHAR(34),""),teams!B1898,IF(TYPE(teams!B1898)=2,CHAR(34),""))</f>
        <v>TEAM_NAME="ASTANA PRO TEAM"</v>
      </c>
      <c r="C1898" t="str">
        <f>CONCATENATE(teams!C$1, "=",IF(TYPE(teams!C1898)=2,CHAR(34),""),teams!C1898,IF(TYPE(teams!C1898)=2,CHAR(34),""))</f>
        <v>TEAM_COUNTRY="KAZ "</v>
      </c>
      <c r="D1898" t="str">
        <f>CONCATENATE(teams!D$1, "=",IF(TYPE(teams!D1898)=2,CHAR(34),""),teams!D1898,IF(TYPE(teams!D1898)=2,CHAR(34),""))</f>
        <v>TEAM_MANAGERS="MARTINELLI Giuseppe, SHEFER Alexandr"</v>
      </c>
    </row>
    <row r="1899" spans="1:4" x14ac:dyDescent="0.25">
      <c r="A1899" t="str">
        <f>CONCATENATE(teams!A$1, "=",IF(TYPE(teams!A1899)=2,CHAR(34),""),teams!A1899,IF(TYPE(teams!A1899)=2,CHAR(34),""))</f>
        <v>TEAM_ID=1898</v>
      </c>
      <c r="B1899" t="str">
        <f>CONCATENATE(teams!B$1, "=",IF(TYPE(teams!B1899)=2,CHAR(34),""),teams!B1899,IF(TYPE(teams!B1899)=2,CHAR(34),""))</f>
        <v>TEAM_NAME="CANNONDALE"</v>
      </c>
      <c r="C1899" t="str">
        <f>CONCATENATE(teams!C$1, "=",IF(TYPE(teams!C1899)=2,CHAR(34),""),teams!C1899,IF(TYPE(teams!C1899)=2,CHAR(34),""))</f>
        <v>TEAM_COUNTRY="ITA "</v>
      </c>
      <c r="D1899" t="str">
        <f>CONCATENATE(teams!D$1, "=",IF(TYPE(teams!D1899)=2,CHAR(34),""),teams!D1899,IF(TYPE(teams!D1899)=2,CHAR(34),""))</f>
        <v>TEAM_MANAGERS="PAUCHARD Gilles"</v>
      </c>
    </row>
    <row r="1900" spans="1:4" x14ac:dyDescent="0.25">
      <c r="A1900" t="str">
        <f>CONCATENATE(teams!A$1, "=",IF(TYPE(teams!A1900)=2,CHAR(34),""),teams!A1900,IF(TYPE(teams!A1900)=2,CHAR(34),""))</f>
        <v>TEAM_ID=1899</v>
      </c>
      <c r="B1900" t="str">
        <f>CONCATENATE(teams!B$1, "=",IF(TYPE(teams!B1900)=2,CHAR(34),""),teams!B1900,IF(TYPE(teams!B1900)=2,CHAR(34),""))</f>
        <v>TEAM_NAME="BELKIN PRO CYCLING"</v>
      </c>
      <c r="C1900" t="str">
        <f>CONCATENATE(teams!C$1, "=",IF(TYPE(teams!C1900)=2,CHAR(34),""),teams!C1900,IF(TYPE(teams!C1900)=2,CHAR(34),""))</f>
        <v>TEAM_COUNTRY="NED "</v>
      </c>
      <c r="D1900" t="str">
        <f>CONCATENATE(teams!D$1, "=",IF(TYPE(teams!D1900)=2,CHAR(34),""),teams!D1900,IF(TYPE(teams!D1900)=2,CHAR(34),""))</f>
        <v>TEAM_MANAGERS="VERHOEVEN Nico, MAASSEN Frans"</v>
      </c>
    </row>
    <row r="1901" spans="1:4" x14ac:dyDescent="0.25">
      <c r="A1901" t="str">
        <f>CONCATENATE(teams!A$1, "=",IF(TYPE(teams!A1901)=2,CHAR(34),""),teams!A1901,IF(TYPE(teams!A1901)=2,CHAR(34),""))</f>
        <v>TEAM_ID=1900</v>
      </c>
      <c r="B1901" t="str">
        <f>CONCATENATE(teams!B$1, "=",IF(TYPE(teams!B1901)=2,CHAR(34),""),teams!B1901,IF(TYPE(teams!B1901)=2,CHAR(34),""))</f>
        <v>TEAM_NAME="OMEGA PHARMA - QUICK STEP"</v>
      </c>
      <c r="C1901" t="str">
        <f>CONCATENATE(teams!C$1, "=",IF(TYPE(teams!C1901)=2,CHAR(34),""),teams!C1901,IF(TYPE(teams!C1901)=2,CHAR(34),""))</f>
        <v>TEAM_COUNTRY="BEL "</v>
      </c>
      <c r="D1901" t="str">
        <f>CONCATENATE(teams!D$1, "=",IF(TYPE(teams!D1901)=2,CHAR(34),""),teams!D1901,IF(TYPE(teams!D1901)=2,CHAR(34),""))</f>
        <v>TEAM_MANAGERS="PEETERS Wilfried, BRAMATI Davide"</v>
      </c>
    </row>
    <row r="1902" spans="1:4" x14ac:dyDescent="0.25">
      <c r="A1902" t="str">
        <f>CONCATENATE(teams!A$1, "=",IF(TYPE(teams!A1902)=2,CHAR(34),""),teams!A1902,IF(TYPE(teams!A1902)=2,CHAR(34),""))</f>
        <v>TEAM_ID=1901</v>
      </c>
      <c r="B1902" t="str">
        <f>CONCATENATE(teams!B$1, "=",IF(TYPE(teams!B1902)=2,CHAR(34),""),teams!B1902,IF(TYPE(teams!B1902)=2,CHAR(34),""))</f>
        <v>TEAM_NAME="AG2R LA MONDIALE"</v>
      </c>
      <c r="C1902" t="str">
        <f>CONCATENATE(teams!C$1, "=",IF(TYPE(teams!C1902)=2,CHAR(34),""),teams!C1902,IF(TYPE(teams!C1902)=2,CHAR(34),""))</f>
        <v>TEAM_COUNTRY="FRA "</v>
      </c>
      <c r="D1902" t="str">
        <f>CONCATENATE(teams!D$1, "=",IF(TYPE(teams!D1902)=2,CHAR(34),""),teams!D1902,IF(TYPE(teams!D1902)=2,CHAR(34),""))</f>
        <v>TEAM_MANAGERS="LAVENU Vincent, JURDIE Julien"</v>
      </c>
    </row>
    <row r="1903" spans="1:4" x14ac:dyDescent="0.25">
      <c r="A1903" t="str">
        <f>CONCATENATE(teams!A$1, "=",IF(TYPE(teams!A1903)=2,CHAR(34),""),teams!A1903,IF(TYPE(teams!A1903)=2,CHAR(34),""))</f>
        <v>TEAM_ID=1902</v>
      </c>
      <c r="B1903" t="str">
        <f>CONCATENATE(teams!B$1, "=",IF(TYPE(teams!B1903)=2,CHAR(34),""),teams!B1903,IF(TYPE(teams!B1903)=2,CHAR(34),""))</f>
        <v>TEAM_NAME="GARMIN - SHARP"</v>
      </c>
      <c r="C1903" t="str">
        <f>CONCATENATE(teams!C$1, "=",IF(TYPE(teams!C1903)=2,CHAR(34),""),teams!C1903,IF(TYPE(teams!C1903)=2,CHAR(34),""))</f>
        <v>TEAM_COUNTRY="USA "</v>
      </c>
      <c r="D1903" t="str">
        <f>CONCATENATE(teams!D$1, "=",IF(TYPE(teams!D1903)=2,CHAR(34),""),teams!D1903,IF(TYPE(teams!D1903)=2,CHAR(34),""))</f>
        <v>TEAM_MANAGERS="WEGELIUS Charles, HUNTER Robert"</v>
      </c>
    </row>
    <row r="1904" spans="1:4" x14ac:dyDescent="0.25">
      <c r="A1904" t="str">
        <f>CONCATENATE(teams!A$1, "=",IF(TYPE(teams!A1904)=2,CHAR(34),""),teams!A1904,IF(TYPE(teams!A1904)=2,CHAR(34),""))</f>
        <v>TEAM_ID=1903</v>
      </c>
      <c r="B1904" t="str">
        <f>CONCATENATE(teams!B$1, "=",IF(TYPE(teams!B1904)=2,CHAR(34),""),teams!B1904,IF(TYPE(teams!B1904)=2,CHAR(34),""))</f>
        <v>TEAM_NAME="TEAM GIANT - SHIMANO"</v>
      </c>
      <c r="C1904" t="str">
        <f>CONCATENATE(teams!C$1, "=",IF(TYPE(teams!C1904)=2,CHAR(34),""),teams!C1904,IF(TYPE(teams!C1904)=2,CHAR(34),""))</f>
        <v>TEAM_COUNTRY="NED "</v>
      </c>
      <c r="D1904" t="str">
        <f>CONCATENATE(teams!D$1, "=",IF(TYPE(teams!D1904)=2,CHAR(34),""),teams!D1904,IF(TYPE(teams!D1904)=2,CHAR(34),""))</f>
        <v>TEAM_MANAGERS="GUIBERTEAU Christian, REEF Marc"</v>
      </c>
    </row>
    <row r="1905" spans="1:4" x14ac:dyDescent="0.25">
      <c r="A1905" t="str">
        <f>CONCATENATE(teams!A$1, "=",IF(TYPE(teams!A1905)=2,CHAR(34),""),teams!A1905,IF(TYPE(teams!A1905)=2,CHAR(34),""))</f>
        <v>TEAM_ID=1904</v>
      </c>
      <c r="B1905" t="str">
        <f>CONCATENATE(teams!B$1, "=",IF(TYPE(teams!B1905)=2,CHAR(34),""),teams!B1905,IF(TYPE(teams!B1905)=2,CHAR(34),""))</f>
        <v>TEAM_NAME="LAMPRE - MERIDA"</v>
      </c>
      <c r="C1905" t="str">
        <f>CONCATENATE(teams!C$1, "=",IF(TYPE(teams!C1905)=2,CHAR(34),""),teams!C1905,IF(TYPE(teams!C1905)=2,CHAR(34),""))</f>
        <v>TEAM_COUNTRY="ITA "</v>
      </c>
      <c r="D1905" t="str">
        <f>CONCATENATE(teams!D$1, "=",IF(TYPE(teams!D1905)=2,CHAR(34),""),teams!D1905,IF(TYPE(teams!D1905)=2,CHAR(34),""))</f>
        <v>TEAM_MANAGERS="FERNANDEZ Jose Antonio, PEDRAZZINI Simone"</v>
      </c>
    </row>
    <row r="1906" spans="1:4" x14ac:dyDescent="0.25">
      <c r="A1906" t="str">
        <f>CONCATENATE(teams!A$1, "=",IF(TYPE(teams!A1906)=2,CHAR(34),""),teams!A1906,IF(TYPE(teams!A1906)=2,CHAR(34),""))</f>
        <v>TEAM_ID=1905</v>
      </c>
      <c r="B1906" t="str">
        <f>CONCATENATE(teams!B$1, "=",IF(TYPE(teams!B1906)=2,CHAR(34),""),teams!B1906,IF(TYPE(teams!B1906)=2,CHAR(34),""))</f>
        <v>TEAM_NAME="FDJ.FR"</v>
      </c>
      <c r="C1906" t="str">
        <f>CONCATENATE(teams!C$1, "=",IF(TYPE(teams!C1906)=2,CHAR(34),""),teams!C1906,IF(TYPE(teams!C1906)=2,CHAR(34),""))</f>
        <v>TEAM_COUNTRY="FRA "</v>
      </c>
      <c r="D1906" t="str">
        <f>CONCATENATE(teams!D$1, "=",IF(TYPE(teams!D1906)=2,CHAR(34),""),teams!D1906,IF(TYPE(teams!D1906)=2,CHAR(34),""))</f>
        <v>TEAM_MANAGERS="BRICAUD Thierry, MADIOT Yvon"</v>
      </c>
    </row>
    <row r="1907" spans="1:4" x14ac:dyDescent="0.25">
      <c r="A1907" t="str">
        <f>CONCATENATE(teams!A$1, "=",IF(TYPE(teams!A1907)=2,CHAR(34),""),teams!A1907,IF(TYPE(teams!A1907)=2,CHAR(34),""))</f>
        <v>TEAM_ID=1906</v>
      </c>
      <c r="B1907" t="str">
        <f>CONCATENATE(teams!B$1, "=",IF(TYPE(teams!B1907)=2,CHAR(34),""),teams!B1907,IF(TYPE(teams!B1907)=2,CHAR(34),""))</f>
        <v>TEAM_NAME="LOTTO – BELISOL"</v>
      </c>
      <c r="C1907" t="str">
        <f>CONCATENATE(teams!C$1, "=",IF(TYPE(teams!C1907)=2,CHAR(34),""),teams!C1907,IF(TYPE(teams!C1907)=2,CHAR(34),""))</f>
        <v>TEAM_COUNTRY="BEL "</v>
      </c>
      <c r="D1907" t="str">
        <f>CONCATENATE(teams!D$1, "=",IF(TYPE(teams!D1907)=2,CHAR(34),""),teams!D1907,IF(TYPE(teams!D1907)=2,CHAR(34),""))</f>
        <v>TEAM_MANAGERS="FRISON Herman, WAUTERS Marc"</v>
      </c>
    </row>
    <row r="1908" spans="1:4" x14ac:dyDescent="0.25">
      <c r="A1908" t="str">
        <f>CONCATENATE(teams!A$1, "=",IF(TYPE(teams!A1908)=2,CHAR(34),""),teams!A1908,IF(TYPE(teams!A1908)=2,CHAR(34),""))</f>
        <v>TEAM_ID=1907</v>
      </c>
      <c r="B1908" t="str">
        <f>CONCATENATE(teams!B$1, "=",IF(TYPE(teams!B1908)=2,CHAR(34),""),teams!B1908,IF(TYPE(teams!B1908)=2,CHAR(34),""))</f>
        <v>TEAM_NAME="BMC RACING TEAM"</v>
      </c>
      <c r="C1908" t="str">
        <f>CONCATENATE(teams!C$1, "=",IF(TYPE(teams!C1908)=2,CHAR(34),""),teams!C1908,IF(TYPE(teams!C1908)=2,CHAR(34),""))</f>
        <v>TEAM_COUNTRY="USA "</v>
      </c>
      <c r="D1908" t="str">
        <f>CONCATENATE(teams!D$1, "=",IF(TYPE(teams!D1908)=2,CHAR(34),""),teams!D1908,IF(TYPE(teams!D1908)=2,CHAR(34),""))</f>
        <v>TEAM_MANAGERS="LEDANOIS Yvon, PIVA Valerio"</v>
      </c>
    </row>
    <row r="1909" spans="1:4" x14ac:dyDescent="0.25">
      <c r="A1909" t="str">
        <f>CONCATENATE(teams!A$1, "=",IF(TYPE(teams!A1909)=2,CHAR(34),""),teams!A1909,IF(TYPE(teams!A1909)=2,CHAR(34),""))</f>
        <v>TEAM_ID=1908</v>
      </c>
      <c r="B1909" t="str">
        <f>CONCATENATE(teams!B$1, "=",IF(TYPE(teams!B1909)=2,CHAR(34),""),teams!B1909,IF(TYPE(teams!B1909)=2,CHAR(34),""))</f>
        <v>TEAM_NAME="TEAM EUROPCAR"</v>
      </c>
      <c r="C1909" t="str">
        <f>CONCATENATE(teams!C$1, "=",IF(TYPE(teams!C1909)=2,CHAR(34),""),teams!C1909,IF(TYPE(teams!C1909)=2,CHAR(34),""))</f>
        <v>TEAM_COUNTRY="FRA "</v>
      </c>
      <c r="D1909" t="str">
        <f>CONCATENATE(teams!D$1, "=",IF(TYPE(teams!D1909)=2,CHAR(34),""),teams!D1909,IF(TYPE(teams!D1909)=2,CHAR(34),""))</f>
        <v>TEAM_MANAGERS="FLICKINGER Andy, ARNOULD Dominique"</v>
      </c>
    </row>
    <row r="1910" spans="1:4" x14ac:dyDescent="0.25">
      <c r="A1910" t="str">
        <f>CONCATENATE(teams!A$1, "=",IF(TYPE(teams!A1910)=2,CHAR(34),""),teams!A1910,IF(TYPE(teams!A1910)=2,CHAR(34),""))</f>
        <v>TEAM_ID=1909</v>
      </c>
      <c r="B1910" t="str">
        <f>CONCATENATE(teams!B$1, "=",IF(TYPE(teams!B1910)=2,CHAR(34),""),teams!B1910,IF(TYPE(teams!B1910)=2,CHAR(34),""))</f>
        <v>TEAM_NAME="TREK FACTORY RACING"</v>
      </c>
      <c r="C1910" t="str">
        <f>CONCATENATE(teams!C$1, "=",IF(TYPE(teams!C1910)=2,CHAR(34),""),teams!C1910,IF(TYPE(teams!C1910)=2,CHAR(34),""))</f>
        <v>TEAM_COUNTRY="USA "</v>
      </c>
      <c r="D1910" t="str">
        <f>CONCATENATE(teams!D$1, "=",IF(TYPE(teams!D1910)=2,CHAR(34),""),teams!D1910,IF(TYPE(teams!D1910)=2,CHAR(34),""))</f>
        <v>TEAM_MANAGERS="ANDERSEN Kim, GALLOPIN Alain"</v>
      </c>
    </row>
    <row r="1911" spans="1:4" x14ac:dyDescent="0.25">
      <c r="A1911" t="str">
        <f>CONCATENATE(teams!A$1, "=",IF(TYPE(teams!A1911)=2,CHAR(34),""),teams!A1911,IF(TYPE(teams!A1911)=2,CHAR(34),""))</f>
        <v>TEAM_ID=1910</v>
      </c>
      <c r="B1911" t="str">
        <f>CONCATENATE(teams!B$1, "=",IF(TYPE(teams!B1911)=2,CHAR(34),""),teams!B1911,IF(TYPE(teams!B1911)=2,CHAR(34),""))</f>
        <v>TEAM_NAME="COFIDIS, SOLUTIONS CREDITS"</v>
      </c>
      <c r="C1911" t="str">
        <f>CONCATENATE(teams!C$1, "=",IF(TYPE(teams!C1911)=2,CHAR(34),""),teams!C1911,IF(TYPE(teams!C1911)=2,CHAR(34),""))</f>
        <v>TEAM_COUNTRY="FRA "</v>
      </c>
      <c r="D1911" t="str">
        <f>CONCATENATE(teams!D$1, "=",IF(TYPE(teams!D1911)=2,CHAR(34),""),teams!D1911,IF(TYPE(teams!D1911)=2,CHAR(34),""))</f>
        <v>TEAM_MANAGERS="ROUS Didier, JONROND Jean-Luc"</v>
      </c>
    </row>
    <row r="1912" spans="1:4" x14ac:dyDescent="0.25">
      <c r="A1912" t="str">
        <f>CONCATENATE(teams!A$1, "=",IF(TYPE(teams!A1912)=2,CHAR(34),""),teams!A1912,IF(TYPE(teams!A1912)=2,CHAR(34),""))</f>
        <v>TEAM_ID=1911</v>
      </c>
      <c r="B1912" t="str">
        <f>CONCATENATE(teams!B$1, "=",IF(TYPE(teams!B1912)=2,CHAR(34),""),teams!B1912,IF(TYPE(teams!B1912)=2,CHAR(34),""))</f>
        <v>TEAM_NAME="ORICA GREENEDGE"</v>
      </c>
      <c r="C1912" t="str">
        <f>CONCATENATE(teams!C$1, "=",IF(TYPE(teams!C1912)=2,CHAR(34),""),teams!C1912,IF(TYPE(teams!C1912)=2,CHAR(34),""))</f>
        <v>TEAM_COUNTRY="AUS "</v>
      </c>
      <c r="D1912" t="str">
        <f>CONCATENATE(teams!D$1, "=",IF(TYPE(teams!D1912)=2,CHAR(34),""),teams!D1912,IF(TYPE(teams!D1912)=2,CHAR(34),""))</f>
        <v>TEAM_MANAGERS="WHITE Matthew, STEPHENS Neil"</v>
      </c>
    </row>
    <row r="1913" spans="1:4" x14ac:dyDescent="0.25">
      <c r="A1913" t="str">
        <f>CONCATENATE(teams!A$1, "=",IF(TYPE(teams!A1913)=2,CHAR(34),""),teams!A1913,IF(TYPE(teams!A1913)=2,CHAR(34),""))</f>
        <v>TEAM_ID=1912</v>
      </c>
      <c r="B1913" t="str">
        <f>CONCATENATE(teams!B$1, "=",IF(TYPE(teams!B1913)=2,CHAR(34),""),teams!B1913,IF(TYPE(teams!B1913)=2,CHAR(34),""))</f>
        <v>TEAM_NAME="IAM CYCLING"</v>
      </c>
      <c r="C1913" t="str">
        <f>CONCATENATE(teams!C$1, "=",IF(TYPE(teams!C1913)=2,CHAR(34),""),teams!C1913,IF(TYPE(teams!C1913)=2,CHAR(34),""))</f>
        <v>TEAM_COUNTRY="SUI "</v>
      </c>
      <c r="D1913" t="str">
        <f>CONCATENATE(teams!D$1, "=",IF(TYPE(teams!D1913)=2,CHAR(34),""),teams!D1913,IF(TYPE(teams!D1913)=2,CHAR(34),""))</f>
        <v>TEAM_MANAGERS="CARLSTRÖM Kjell, SEIGNEUR Eddy"</v>
      </c>
    </row>
    <row r="1914" spans="1:4" x14ac:dyDescent="0.25">
      <c r="A1914" t="str">
        <f>CONCATENATE(teams!A$1, "=",IF(TYPE(teams!A1914)=2,CHAR(34),""),teams!A1914,IF(TYPE(teams!A1914)=2,CHAR(34),""))</f>
        <v>TEAM_ID=1913</v>
      </c>
      <c r="B1914" t="str">
        <f>CONCATENATE(teams!B$1, "=",IF(TYPE(teams!B1914)=2,CHAR(34),""),teams!B1914,IF(TYPE(teams!B1914)=2,CHAR(34),""))</f>
        <v>TEAM_NAME="TEAM NETAPP – ENDURA"</v>
      </c>
      <c r="C1914" t="str">
        <f>CONCATENATE(teams!C$1, "=",IF(TYPE(teams!C1914)=2,CHAR(34),""),teams!C1914,IF(TYPE(teams!C1914)=2,CHAR(34),""))</f>
        <v>TEAM_COUNTRY="GER "</v>
      </c>
      <c r="D1914" t="str">
        <f>CONCATENATE(teams!D$1, "=",IF(TYPE(teams!D1914)=2,CHAR(34),""),teams!D1914,IF(TYPE(teams!D1914)=2,CHAR(34),""))</f>
        <v>TEAM_MANAGERS="POITSCHKE Enrico, SANS VEGA Alex"</v>
      </c>
    </row>
    <row r="1915" spans="1:4" x14ac:dyDescent="0.25">
      <c r="A1915" t="str">
        <f>CONCATENATE(teams!A$1, "=",IF(TYPE(teams!A1915)=2,CHAR(34),""),teams!A1915,IF(TYPE(teams!A1915)=2,CHAR(34),""))</f>
        <v>TEAM_ID=1914</v>
      </c>
      <c r="B1915" t="str">
        <f>CONCATENATE(teams!B$1, "=",IF(TYPE(teams!B1915)=2,CHAR(34),""),teams!B1915,IF(TYPE(teams!B1915)=2,CHAR(34),""))</f>
        <v>TEAM_NAME="BRETAGNE - SECHE ENVIRONNEMENT"</v>
      </c>
      <c r="C1915" t="str">
        <f>CONCATENATE(teams!C$1, "=",IF(TYPE(teams!C1915)=2,CHAR(34),""),teams!C1915,IF(TYPE(teams!C1915)=2,CHAR(34),""))</f>
        <v>TEAM_COUNTRY="FRA "</v>
      </c>
      <c r="D1915" t="str">
        <f>CONCATENATE(teams!D$1, "=",IF(TYPE(teams!D1915)=2,CHAR(34),""),teams!D1915,IF(TYPE(teams!D1915)=2,CHAR(34),""))</f>
        <v>TEAM_MANAGERS="HUBERT Emmanuel, TREHIN Roger"</v>
      </c>
    </row>
    <row r="1916" spans="1:4" x14ac:dyDescent="0.25">
      <c r="A1916" t="str">
        <f>CONCATENATE(teams!A$1, "=",IF(TYPE(teams!A1916)=2,CHAR(34),""),teams!A1916,IF(TYPE(teams!A1916)=2,CHAR(34),""))</f>
        <v>TEAM_ID=1915</v>
      </c>
      <c r="B1916" t="str">
        <f>CONCATENATE(teams!B$1, "=",IF(TYPE(teams!B1916)=2,CHAR(34),""),teams!B1916,IF(TYPE(teams!B1916)=2,CHAR(34),""))</f>
        <v>TEAM_NAME="TEAM SKY"</v>
      </c>
      <c r="C1916" t="str">
        <f>CONCATENATE(teams!C$1, "=",IF(TYPE(teams!C1916)=2,CHAR(34),""),teams!C1916,IF(TYPE(teams!C1916)=2,CHAR(34),""))</f>
        <v>TEAM_COUNTRY="GBR "</v>
      </c>
      <c r="D1916" t="str">
        <f>CONCATENATE(teams!D$1, "=",IF(TYPE(teams!D1916)=2,CHAR(34),""),teams!D1916,IF(TYPE(teams!D1916)=2,CHAR(34),""))</f>
        <v>TEAM_MANAGERS="PORTAL Nicolas, KNAVEN Servais"</v>
      </c>
    </row>
    <row r="1917" spans="1:4" x14ac:dyDescent="0.25">
      <c r="A1917" t="str">
        <f>CONCATENATE(teams!A$1, "=",IF(TYPE(teams!A1917)=2,CHAR(34),""),teams!A1917,IF(TYPE(teams!A1917)=2,CHAR(34),""))</f>
        <v>TEAM_ID=1916</v>
      </c>
      <c r="B1917" t="str">
        <f>CONCATENATE(teams!B$1, "=",IF(TYPE(teams!B1917)=2,CHAR(34),""),teams!B1917,IF(TYPE(teams!B1917)=2,CHAR(34),""))</f>
        <v>TEAM_NAME="MOVISTAR TEAM"</v>
      </c>
      <c r="C1917" t="str">
        <f>CONCATENATE(teams!C$1, "=",IF(TYPE(teams!C1917)=2,CHAR(34),""),teams!C1917,IF(TYPE(teams!C1917)=2,CHAR(34),""))</f>
        <v>TEAM_COUNTRY="ESP "</v>
      </c>
      <c r="D1917" t="str">
        <f>CONCATENATE(teams!D$1, "=",IF(TYPE(teams!D1917)=2,CHAR(34),""),teams!D1917,IF(TYPE(teams!D1917)=2,CHAR(34),""))</f>
        <v>TEAM_MANAGERS="ARRIETA Jose Luis, GARCIA ACOSTA Vicente"</v>
      </c>
    </row>
    <row r="1918" spans="1:4" x14ac:dyDescent="0.25">
      <c r="A1918" t="str">
        <f>CONCATENATE(teams!A$1, "=",IF(TYPE(teams!A1918)=2,CHAR(34),""),teams!A1918,IF(TYPE(teams!A1918)=2,CHAR(34),""))</f>
        <v>TEAM_ID=1917</v>
      </c>
      <c r="B1918" t="str">
        <f>CONCATENATE(teams!B$1, "=",IF(TYPE(teams!B1918)=2,CHAR(34),""),teams!B1918,IF(TYPE(teams!B1918)=2,CHAR(34),""))</f>
        <v>TEAM_NAME="TEAM KATUSHA"</v>
      </c>
      <c r="C1918" t="str">
        <f>CONCATENATE(teams!C$1, "=",IF(TYPE(teams!C1918)=2,CHAR(34),""),teams!C1918,IF(TYPE(teams!C1918)=2,CHAR(34),""))</f>
        <v>TEAM_COUNTRY="RUS "</v>
      </c>
      <c r="D1918" t="str">
        <f>CONCATENATE(teams!D$1, "=",IF(TYPE(teams!D1918)=2,CHAR(34),""),teams!D1918,IF(TYPE(teams!D1918)=2,CHAR(34),""))</f>
        <v>TEAM_MANAGERS="AZEVEDO José, SCHMIDT Torsten"</v>
      </c>
    </row>
    <row r="1919" spans="1:4" x14ac:dyDescent="0.25">
      <c r="A1919" t="str">
        <f>CONCATENATE(teams!A$1, "=",IF(TYPE(teams!A1919)=2,CHAR(34),""),teams!A1919,IF(TYPE(teams!A1919)=2,CHAR(34),""))</f>
        <v>TEAM_ID=1918</v>
      </c>
      <c r="B1919" t="str">
        <f>CONCATENATE(teams!B$1, "=",IF(TYPE(teams!B1919)=2,CHAR(34),""),teams!B1919,IF(TYPE(teams!B1919)=2,CHAR(34),""))</f>
        <v>TEAM_NAME="TINKOFF – SAXO"</v>
      </c>
      <c r="C1919" t="str">
        <f>CONCATENATE(teams!C$1, "=",IF(TYPE(teams!C1919)=2,CHAR(34),""),teams!C1919,IF(TYPE(teams!C1919)=2,CHAR(34),""))</f>
        <v>TEAM_COUNTRY="RUS "</v>
      </c>
      <c r="D1919" t="str">
        <f>CONCATENATE(teams!D$1, "=",IF(TYPE(teams!D1919)=2,CHAR(34),""),teams!D1919,IF(TYPE(teams!D1919)=2,CHAR(34),""))</f>
        <v>TEAM_MANAGERS="MAUDUIT Philippe, DE JONGH Steven"</v>
      </c>
    </row>
    <row r="1920" spans="1:4" x14ac:dyDescent="0.25">
      <c r="A1920" t="str">
        <f>CONCATENATE(teams!A$1, "=",IF(TYPE(teams!A1920)=2,CHAR(34),""),teams!A1920,IF(TYPE(teams!A1920)=2,CHAR(34),""))</f>
        <v>TEAM_ID=1919</v>
      </c>
      <c r="B1920" t="str">
        <f>CONCATENATE(teams!B$1, "=",IF(TYPE(teams!B1920)=2,CHAR(34),""),teams!B1920,IF(TYPE(teams!B1920)=2,CHAR(34),""))</f>
        <v>TEAM_NAME="ASTANA PRO TEAM"</v>
      </c>
      <c r="C1920" t="str">
        <f>CONCATENATE(teams!C$1, "=",IF(TYPE(teams!C1920)=2,CHAR(34),""),teams!C1920,IF(TYPE(teams!C1920)=2,CHAR(34),""))</f>
        <v>TEAM_COUNTRY="KAZ "</v>
      </c>
      <c r="D1920" t="str">
        <f>CONCATENATE(teams!D$1, "=",IF(TYPE(teams!D1920)=2,CHAR(34),""),teams!D1920,IF(TYPE(teams!D1920)=2,CHAR(34),""))</f>
        <v>TEAM_MANAGERS="MARTINELLI Giuseppe, SHEFER Alexandr"</v>
      </c>
    </row>
    <row r="1921" spans="1:4" x14ac:dyDescent="0.25">
      <c r="A1921" t="str">
        <f>CONCATENATE(teams!A$1, "=",IF(TYPE(teams!A1921)=2,CHAR(34),""),teams!A1921,IF(TYPE(teams!A1921)=2,CHAR(34),""))</f>
        <v>TEAM_ID=1920</v>
      </c>
      <c r="B1921" t="str">
        <f>CONCATENATE(teams!B$1, "=",IF(TYPE(teams!B1921)=2,CHAR(34),""),teams!B1921,IF(TYPE(teams!B1921)=2,CHAR(34),""))</f>
        <v>TEAM_NAME="CANNONDALE"</v>
      </c>
      <c r="C1921" t="str">
        <f>CONCATENATE(teams!C$1, "=",IF(TYPE(teams!C1921)=2,CHAR(34),""),teams!C1921,IF(TYPE(teams!C1921)=2,CHAR(34),""))</f>
        <v>TEAM_COUNTRY="ITA "</v>
      </c>
      <c r="D1921" t="str">
        <f>CONCATENATE(teams!D$1, "=",IF(TYPE(teams!D1921)=2,CHAR(34),""),teams!D1921,IF(TYPE(teams!D1921)=2,CHAR(34),""))</f>
        <v>TEAM_MANAGERS="PAUCHARD Gilles"</v>
      </c>
    </row>
    <row r="1922" spans="1:4" x14ac:dyDescent="0.25">
      <c r="A1922" t="str">
        <f>CONCATENATE(teams!A$1, "=",IF(TYPE(teams!A1922)=2,CHAR(34),""),teams!A1922,IF(TYPE(teams!A1922)=2,CHAR(34),""))</f>
        <v>TEAM_ID=1921</v>
      </c>
      <c r="B1922" t="str">
        <f>CONCATENATE(teams!B$1, "=",IF(TYPE(teams!B1922)=2,CHAR(34),""),teams!B1922,IF(TYPE(teams!B1922)=2,CHAR(34),""))</f>
        <v>TEAM_NAME="BELKIN PRO CYCLING"</v>
      </c>
      <c r="C1922" t="str">
        <f>CONCATENATE(teams!C$1, "=",IF(TYPE(teams!C1922)=2,CHAR(34),""),teams!C1922,IF(TYPE(teams!C1922)=2,CHAR(34),""))</f>
        <v>TEAM_COUNTRY="NED "</v>
      </c>
      <c r="D1922" t="str">
        <f>CONCATENATE(teams!D$1, "=",IF(TYPE(teams!D1922)=2,CHAR(34),""),teams!D1922,IF(TYPE(teams!D1922)=2,CHAR(34),""))</f>
        <v>TEAM_MANAGERS="VERHOEVEN Nico, MAASSEN Frans"</v>
      </c>
    </row>
    <row r="1923" spans="1:4" x14ac:dyDescent="0.25">
      <c r="A1923" t="str">
        <f>CONCATENATE(teams!A$1, "=",IF(TYPE(teams!A1923)=2,CHAR(34),""),teams!A1923,IF(TYPE(teams!A1923)=2,CHAR(34),""))</f>
        <v>TEAM_ID=1922</v>
      </c>
      <c r="B1923" t="str">
        <f>CONCATENATE(teams!B$1, "=",IF(TYPE(teams!B1923)=2,CHAR(34),""),teams!B1923,IF(TYPE(teams!B1923)=2,CHAR(34),""))</f>
        <v>TEAM_NAME="OMEGA PHARMA - QUICK STEP"</v>
      </c>
      <c r="C1923" t="str">
        <f>CONCATENATE(teams!C$1, "=",IF(TYPE(teams!C1923)=2,CHAR(34),""),teams!C1923,IF(TYPE(teams!C1923)=2,CHAR(34),""))</f>
        <v>TEAM_COUNTRY="BEL "</v>
      </c>
      <c r="D1923" t="str">
        <f>CONCATENATE(teams!D$1, "=",IF(TYPE(teams!D1923)=2,CHAR(34),""),teams!D1923,IF(TYPE(teams!D1923)=2,CHAR(34),""))</f>
        <v>TEAM_MANAGERS="PEETERS Wilfried, BRAMATI Davide"</v>
      </c>
    </row>
    <row r="1924" spans="1:4" x14ac:dyDescent="0.25">
      <c r="A1924" t="str">
        <f>CONCATENATE(teams!A$1, "=",IF(TYPE(teams!A1924)=2,CHAR(34),""),teams!A1924,IF(TYPE(teams!A1924)=2,CHAR(34),""))</f>
        <v>TEAM_ID=1923</v>
      </c>
      <c r="B1924" t="str">
        <f>CONCATENATE(teams!B$1, "=",IF(TYPE(teams!B1924)=2,CHAR(34),""),teams!B1924,IF(TYPE(teams!B1924)=2,CHAR(34),""))</f>
        <v>TEAM_NAME="AG2R LA MONDIALE"</v>
      </c>
      <c r="C1924" t="str">
        <f>CONCATENATE(teams!C$1, "=",IF(TYPE(teams!C1924)=2,CHAR(34),""),teams!C1924,IF(TYPE(teams!C1924)=2,CHAR(34),""))</f>
        <v>TEAM_COUNTRY="FRA "</v>
      </c>
      <c r="D1924" t="str">
        <f>CONCATENATE(teams!D$1, "=",IF(TYPE(teams!D1924)=2,CHAR(34),""),teams!D1924,IF(TYPE(teams!D1924)=2,CHAR(34),""))</f>
        <v>TEAM_MANAGERS="LAVENU Vincent, JURDIE Julien"</v>
      </c>
    </row>
    <row r="1925" spans="1:4" x14ac:dyDescent="0.25">
      <c r="A1925" t="str">
        <f>CONCATENATE(teams!A$1, "=",IF(TYPE(teams!A1925)=2,CHAR(34),""),teams!A1925,IF(TYPE(teams!A1925)=2,CHAR(34),""))</f>
        <v>TEAM_ID=1924</v>
      </c>
      <c r="B1925" t="str">
        <f>CONCATENATE(teams!B$1, "=",IF(TYPE(teams!B1925)=2,CHAR(34),""),teams!B1925,IF(TYPE(teams!B1925)=2,CHAR(34),""))</f>
        <v>TEAM_NAME="GARMIN - SHARP"</v>
      </c>
      <c r="C1925" t="str">
        <f>CONCATENATE(teams!C$1, "=",IF(TYPE(teams!C1925)=2,CHAR(34),""),teams!C1925,IF(TYPE(teams!C1925)=2,CHAR(34),""))</f>
        <v>TEAM_COUNTRY="USA "</v>
      </c>
      <c r="D1925" t="str">
        <f>CONCATENATE(teams!D$1, "=",IF(TYPE(teams!D1925)=2,CHAR(34),""),teams!D1925,IF(TYPE(teams!D1925)=2,CHAR(34),""))</f>
        <v>TEAM_MANAGERS="WEGELIUS Charles, HUNTER Robert"</v>
      </c>
    </row>
    <row r="1926" spans="1:4" x14ac:dyDescent="0.25">
      <c r="A1926" t="str">
        <f>CONCATENATE(teams!A$1, "=",IF(TYPE(teams!A1926)=2,CHAR(34),""),teams!A1926,IF(TYPE(teams!A1926)=2,CHAR(34),""))</f>
        <v>TEAM_ID=1925</v>
      </c>
      <c r="B1926" t="str">
        <f>CONCATENATE(teams!B$1, "=",IF(TYPE(teams!B1926)=2,CHAR(34),""),teams!B1926,IF(TYPE(teams!B1926)=2,CHAR(34),""))</f>
        <v>TEAM_NAME="TEAM GIANT - SHIMANO"</v>
      </c>
      <c r="C1926" t="str">
        <f>CONCATENATE(teams!C$1, "=",IF(TYPE(teams!C1926)=2,CHAR(34),""),teams!C1926,IF(TYPE(teams!C1926)=2,CHAR(34),""))</f>
        <v>TEAM_COUNTRY="NED "</v>
      </c>
      <c r="D1926" t="str">
        <f>CONCATENATE(teams!D$1, "=",IF(TYPE(teams!D1926)=2,CHAR(34),""),teams!D1926,IF(TYPE(teams!D1926)=2,CHAR(34),""))</f>
        <v>TEAM_MANAGERS="GUIBERTEAU Christian, REEF Marc"</v>
      </c>
    </row>
    <row r="1927" spans="1:4" x14ac:dyDescent="0.25">
      <c r="A1927" t="str">
        <f>CONCATENATE(teams!A$1, "=",IF(TYPE(teams!A1927)=2,CHAR(34),""),teams!A1927,IF(TYPE(teams!A1927)=2,CHAR(34),""))</f>
        <v>TEAM_ID=1926</v>
      </c>
      <c r="B1927" t="str">
        <f>CONCATENATE(teams!B$1, "=",IF(TYPE(teams!B1927)=2,CHAR(34),""),teams!B1927,IF(TYPE(teams!B1927)=2,CHAR(34),""))</f>
        <v>TEAM_NAME="LAMPRE - MERIDA"</v>
      </c>
      <c r="C1927" t="str">
        <f>CONCATENATE(teams!C$1, "=",IF(TYPE(teams!C1927)=2,CHAR(34),""),teams!C1927,IF(TYPE(teams!C1927)=2,CHAR(34),""))</f>
        <v>TEAM_COUNTRY="ITA "</v>
      </c>
      <c r="D1927" t="str">
        <f>CONCATENATE(teams!D$1, "=",IF(TYPE(teams!D1927)=2,CHAR(34),""),teams!D1927,IF(TYPE(teams!D1927)=2,CHAR(34),""))</f>
        <v>TEAM_MANAGERS="FERNANDEZ Jose Antonio, PEDRAZZINI Simone"</v>
      </c>
    </row>
    <row r="1928" spans="1:4" x14ac:dyDescent="0.25">
      <c r="A1928" t="str">
        <f>CONCATENATE(teams!A$1, "=",IF(TYPE(teams!A1928)=2,CHAR(34),""),teams!A1928,IF(TYPE(teams!A1928)=2,CHAR(34),""))</f>
        <v>TEAM_ID=1927</v>
      </c>
      <c r="B1928" t="str">
        <f>CONCATENATE(teams!B$1, "=",IF(TYPE(teams!B1928)=2,CHAR(34),""),teams!B1928,IF(TYPE(teams!B1928)=2,CHAR(34),""))</f>
        <v>TEAM_NAME="FDJ.FR"</v>
      </c>
      <c r="C1928" t="str">
        <f>CONCATENATE(teams!C$1, "=",IF(TYPE(teams!C1928)=2,CHAR(34),""),teams!C1928,IF(TYPE(teams!C1928)=2,CHAR(34),""))</f>
        <v>TEAM_COUNTRY="FRA "</v>
      </c>
      <c r="D1928" t="str">
        <f>CONCATENATE(teams!D$1, "=",IF(TYPE(teams!D1928)=2,CHAR(34),""),teams!D1928,IF(TYPE(teams!D1928)=2,CHAR(34),""))</f>
        <v>TEAM_MANAGERS="BRICAUD Thierry, MADIOT Yvon"</v>
      </c>
    </row>
    <row r="1929" spans="1:4" x14ac:dyDescent="0.25">
      <c r="A1929" t="str">
        <f>CONCATENATE(teams!A$1, "=",IF(TYPE(teams!A1929)=2,CHAR(34),""),teams!A1929,IF(TYPE(teams!A1929)=2,CHAR(34),""))</f>
        <v>TEAM_ID=1928</v>
      </c>
      <c r="B1929" t="str">
        <f>CONCATENATE(teams!B$1, "=",IF(TYPE(teams!B1929)=2,CHAR(34),""),teams!B1929,IF(TYPE(teams!B1929)=2,CHAR(34),""))</f>
        <v>TEAM_NAME="LOTTO – BELISOL"</v>
      </c>
      <c r="C1929" t="str">
        <f>CONCATENATE(teams!C$1, "=",IF(TYPE(teams!C1929)=2,CHAR(34),""),teams!C1929,IF(TYPE(teams!C1929)=2,CHAR(34),""))</f>
        <v>TEAM_COUNTRY="BEL "</v>
      </c>
      <c r="D1929" t="str">
        <f>CONCATENATE(teams!D$1, "=",IF(TYPE(teams!D1929)=2,CHAR(34),""),teams!D1929,IF(TYPE(teams!D1929)=2,CHAR(34),""))</f>
        <v>TEAM_MANAGERS="FRISON Herman, WAUTERS Marc"</v>
      </c>
    </row>
    <row r="1930" spans="1:4" x14ac:dyDescent="0.25">
      <c r="A1930" t="str">
        <f>CONCATENATE(teams!A$1, "=",IF(TYPE(teams!A1930)=2,CHAR(34),""),teams!A1930,IF(TYPE(teams!A1930)=2,CHAR(34),""))</f>
        <v>TEAM_ID=1929</v>
      </c>
      <c r="B1930" t="str">
        <f>CONCATENATE(teams!B$1, "=",IF(TYPE(teams!B1930)=2,CHAR(34),""),teams!B1930,IF(TYPE(teams!B1930)=2,CHAR(34),""))</f>
        <v>TEAM_NAME="BMC RACING TEAM"</v>
      </c>
      <c r="C1930" t="str">
        <f>CONCATENATE(teams!C$1, "=",IF(TYPE(teams!C1930)=2,CHAR(34),""),teams!C1930,IF(TYPE(teams!C1930)=2,CHAR(34),""))</f>
        <v>TEAM_COUNTRY="USA "</v>
      </c>
      <c r="D1930" t="str">
        <f>CONCATENATE(teams!D$1, "=",IF(TYPE(teams!D1930)=2,CHAR(34),""),teams!D1930,IF(TYPE(teams!D1930)=2,CHAR(34),""))</f>
        <v>TEAM_MANAGERS="LEDANOIS Yvon, PIVA Valerio"</v>
      </c>
    </row>
    <row r="1931" spans="1:4" x14ac:dyDescent="0.25">
      <c r="A1931" t="str">
        <f>CONCATENATE(teams!A$1, "=",IF(TYPE(teams!A1931)=2,CHAR(34),""),teams!A1931,IF(TYPE(teams!A1931)=2,CHAR(34),""))</f>
        <v>TEAM_ID=1930</v>
      </c>
      <c r="B1931" t="str">
        <f>CONCATENATE(teams!B$1, "=",IF(TYPE(teams!B1931)=2,CHAR(34),""),teams!B1931,IF(TYPE(teams!B1931)=2,CHAR(34),""))</f>
        <v>TEAM_NAME="TEAM EUROPCAR"</v>
      </c>
      <c r="C1931" t="str">
        <f>CONCATENATE(teams!C$1, "=",IF(TYPE(teams!C1931)=2,CHAR(34),""),teams!C1931,IF(TYPE(teams!C1931)=2,CHAR(34),""))</f>
        <v>TEAM_COUNTRY="FRA "</v>
      </c>
      <c r="D1931" t="str">
        <f>CONCATENATE(teams!D$1, "=",IF(TYPE(teams!D1931)=2,CHAR(34),""),teams!D1931,IF(TYPE(teams!D1931)=2,CHAR(34),""))</f>
        <v>TEAM_MANAGERS="FLICKINGER Andy, ARNOULD Dominique"</v>
      </c>
    </row>
    <row r="1932" spans="1:4" x14ac:dyDescent="0.25">
      <c r="A1932" t="str">
        <f>CONCATENATE(teams!A$1, "=",IF(TYPE(teams!A1932)=2,CHAR(34),""),teams!A1932,IF(TYPE(teams!A1932)=2,CHAR(34),""))</f>
        <v>TEAM_ID=1931</v>
      </c>
      <c r="B1932" t="str">
        <f>CONCATENATE(teams!B$1, "=",IF(TYPE(teams!B1932)=2,CHAR(34),""),teams!B1932,IF(TYPE(teams!B1932)=2,CHAR(34),""))</f>
        <v>TEAM_NAME="TREK FACTORY RACING"</v>
      </c>
      <c r="C1932" t="str">
        <f>CONCATENATE(teams!C$1, "=",IF(TYPE(teams!C1932)=2,CHAR(34),""),teams!C1932,IF(TYPE(teams!C1932)=2,CHAR(34),""))</f>
        <v>TEAM_COUNTRY="USA "</v>
      </c>
      <c r="D1932" t="str">
        <f>CONCATENATE(teams!D$1, "=",IF(TYPE(teams!D1932)=2,CHAR(34),""),teams!D1932,IF(TYPE(teams!D1932)=2,CHAR(34),""))</f>
        <v>TEAM_MANAGERS="ANDERSEN Kim, GALLOPIN Alain"</v>
      </c>
    </row>
    <row r="1933" spans="1:4" x14ac:dyDescent="0.25">
      <c r="A1933" t="str">
        <f>CONCATENATE(teams!A$1, "=",IF(TYPE(teams!A1933)=2,CHAR(34),""),teams!A1933,IF(TYPE(teams!A1933)=2,CHAR(34),""))</f>
        <v>TEAM_ID=1932</v>
      </c>
      <c r="B1933" t="str">
        <f>CONCATENATE(teams!B$1, "=",IF(TYPE(teams!B1933)=2,CHAR(34),""),teams!B1933,IF(TYPE(teams!B1933)=2,CHAR(34),""))</f>
        <v>TEAM_NAME="COFIDIS, SOLUTIONS CREDITS"</v>
      </c>
      <c r="C1933" t="str">
        <f>CONCATENATE(teams!C$1, "=",IF(TYPE(teams!C1933)=2,CHAR(34),""),teams!C1933,IF(TYPE(teams!C1933)=2,CHAR(34),""))</f>
        <v>TEAM_COUNTRY="FRA "</v>
      </c>
      <c r="D1933" t="str">
        <f>CONCATENATE(teams!D$1, "=",IF(TYPE(teams!D1933)=2,CHAR(34),""),teams!D1933,IF(TYPE(teams!D1933)=2,CHAR(34),""))</f>
        <v>TEAM_MANAGERS="ROUS Didier, JONROND Jean-Luc"</v>
      </c>
    </row>
    <row r="1934" spans="1:4" x14ac:dyDescent="0.25">
      <c r="A1934" t="str">
        <f>CONCATENATE(teams!A$1, "=",IF(TYPE(teams!A1934)=2,CHAR(34),""),teams!A1934,IF(TYPE(teams!A1934)=2,CHAR(34),""))</f>
        <v>TEAM_ID=1933</v>
      </c>
      <c r="B1934" t="str">
        <f>CONCATENATE(teams!B$1, "=",IF(TYPE(teams!B1934)=2,CHAR(34),""),teams!B1934,IF(TYPE(teams!B1934)=2,CHAR(34),""))</f>
        <v>TEAM_NAME="ORICA GREENEDGE"</v>
      </c>
      <c r="C1934" t="str">
        <f>CONCATENATE(teams!C$1, "=",IF(TYPE(teams!C1934)=2,CHAR(34),""),teams!C1934,IF(TYPE(teams!C1934)=2,CHAR(34),""))</f>
        <v>TEAM_COUNTRY="AUS "</v>
      </c>
      <c r="D1934" t="str">
        <f>CONCATENATE(teams!D$1, "=",IF(TYPE(teams!D1934)=2,CHAR(34),""),teams!D1934,IF(TYPE(teams!D1934)=2,CHAR(34),""))</f>
        <v>TEAM_MANAGERS="WHITE Matthew, STEPHENS Neil"</v>
      </c>
    </row>
    <row r="1935" spans="1:4" x14ac:dyDescent="0.25">
      <c r="A1935" t="str">
        <f>CONCATENATE(teams!A$1, "=",IF(TYPE(teams!A1935)=2,CHAR(34),""),teams!A1935,IF(TYPE(teams!A1935)=2,CHAR(34),""))</f>
        <v>TEAM_ID=1934</v>
      </c>
      <c r="B1935" t="str">
        <f>CONCATENATE(teams!B$1, "=",IF(TYPE(teams!B1935)=2,CHAR(34),""),teams!B1935,IF(TYPE(teams!B1935)=2,CHAR(34),""))</f>
        <v>TEAM_NAME="IAM CYCLING"</v>
      </c>
      <c r="C1935" t="str">
        <f>CONCATENATE(teams!C$1, "=",IF(TYPE(teams!C1935)=2,CHAR(34),""),teams!C1935,IF(TYPE(teams!C1935)=2,CHAR(34),""))</f>
        <v>TEAM_COUNTRY="SUI "</v>
      </c>
      <c r="D1935" t="str">
        <f>CONCATENATE(teams!D$1, "=",IF(TYPE(teams!D1935)=2,CHAR(34),""),teams!D1935,IF(TYPE(teams!D1935)=2,CHAR(34),""))</f>
        <v>TEAM_MANAGERS="CARLSTRÖM Kjell, SEIGNEUR Eddy"</v>
      </c>
    </row>
    <row r="1936" spans="1:4" x14ac:dyDescent="0.25">
      <c r="A1936" t="str">
        <f>CONCATENATE(teams!A$1, "=",IF(TYPE(teams!A1936)=2,CHAR(34),""),teams!A1936,IF(TYPE(teams!A1936)=2,CHAR(34),""))</f>
        <v>TEAM_ID=1935</v>
      </c>
      <c r="B1936" t="str">
        <f>CONCATENATE(teams!B$1, "=",IF(TYPE(teams!B1936)=2,CHAR(34),""),teams!B1936,IF(TYPE(teams!B1936)=2,CHAR(34),""))</f>
        <v>TEAM_NAME="TEAM NETAPP – ENDURA"</v>
      </c>
      <c r="C1936" t="str">
        <f>CONCATENATE(teams!C$1, "=",IF(TYPE(teams!C1936)=2,CHAR(34),""),teams!C1936,IF(TYPE(teams!C1936)=2,CHAR(34),""))</f>
        <v>TEAM_COUNTRY="GER "</v>
      </c>
      <c r="D1936" t="str">
        <f>CONCATENATE(teams!D$1, "=",IF(TYPE(teams!D1936)=2,CHAR(34),""),teams!D1936,IF(TYPE(teams!D1936)=2,CHAR(34),""))</f>
        <v>TEAM_MANAGERS="POITSCHKE Enrico, SANS VEGA Alex"</v>
      </c>
    </row>
    <row r="1937" spans="1:4" x14ac:dyDescent="0.25">
      <c r="A1937" t="str">
        <f>CONCATENATE(teams!A$1, "=",IF(TYPE(teams!A1937)=2,CHAR(34),""),teams!A1937,IF(TYPE(teams!A1937)=2,CHAR(34),""))</f>
        <v>TEAM_ID=1936</v>
      </c>
      <c r="B1937" t="str">
        <f>CONCATENATE(teams!B$1, "=",IF(TYPE(teams!B1937)=2,CHAR(34),""),teams!B1937,IF(TYPE(teams!B1937)=2,CHAR(34),""))</f>
        <v>TEAM_NAME="BRETAGNE - SECHE ENVIRONNEMENT"</v>
      </c>
      <c r="C1937" t="str">
        <f>CONCATENATE(teams!C$1, "=",IF(TYPE(teams!C1937)=2,CHAR(34),""),teams!C1937,IF(TYPE(teams!C1937)=2,CHAR(34),""))</f>
        <v>TEAM_COUNTRY="FRA "</v>
      </c>
      <c r="D1937" t="str">
        <f>CONCATENATE(teams!D$1, "=",IF(TYPE(teams!D1937)=2,CHAR(34),""),teams!D1937,IF(TYPE(teams!D1937)=2,CHAR(34),""))</f>
        <v>TEAM_MANAGERS="HUBERT Emmanuel, TREHIN Roger"</v>
      </c>
    </row>
    <row r="1938" spans="1:4" x14ac:dyDescent="0.25">
      <c r="A1938" t="str">
        <f>CONCATENATE(teams!A$1, "=",IF(TYPE(teams!A1938)=2,CHAR(34),""),teams!A1938,IF(TYPE(teams!A1938)=2,CHAR(34),""))</f>
        <v>TEAM_ID=1937</v>
      </c>
      <c r="B1938" t="str">
        <f>CONCATENATE(teams!B$1, "=",IF(TYPE(teams!B1938)=2,CHAR(34),""),teams!B1938,IF(TYPE(teams!B1938)=2,CHAR(34),""))</f>
        <v>TEAM_NAME="TEAM SKY"</v>
      </c>
      <c r="C1938" t="str">
        <f>CONCATENATE(teams!C$1, "=",IF(TYPE(teams!C1938)=2,CHAR(34),""),teams!C1938,IF(TYPE(teams!C1938)=2,CHAR(34),""))</f>
        <v>TEAM_COUNTRY="GBR "</v>
      </c>
      <c r="D1938" t="str">
        <f>CONCATENATE(teams!D$1, "=",IF(TYPE(teams!D1938)=2,CHAR(34),""),teams!D1938,IF(TYPE(teams!D1938)=2,CHAR(34),""))</f>
        <v>TEAM_MANAGERS="PORTAL Nicolas, KNAVEN Servais"</v>
      </c>
    </row>
    <row r="1939" spans="1:4" x14ac:dyDescent="0.25">
      <c r="A1939" t="str">
        <f>CONCATENATE(teams!A$1, "=",IF(TYPE(teams!A1939)=2,CHAR(34),""),teams!A1939,IF(TYPE(teams!A1939)=2,CHAR(34),""))</f>
        <v>TEAM_ID=1938</v>
      </c>
      <c r="B1939" t="str">
        <f>CONCATENATE(teams!B$1, "=",IF(TYPE(teams!B1939)=2,CHAR(34),""),teams!B1939,IF(TYPE(teams!B1939)=2,CHAR(34),""))</f>
        <v>TEAM_NAME="MOVISTAR TEAM"</v>
      </c>
      <c r="C1939" t="str">
        <f>CONCATENATE(teams!C$1, "=",IF(TYPE(teams!C1939)=2,CHAR(34),""),teams!C1939,IF(TYPE(teams!C1939)=2,CHAR(34),""))</f>
        <v>TEAM_COUNTRY="ESP "</v>
      </c>
      <c r="D1939" t="str">
        <f>CONCATENATE(teams!D$1, "=",IF(TYPE(teams!D1939)=2,CHAR(34),""),teams!D1939,IF(TYPE(teams!D1939)=2,CHAR(34),""))</f>
        <v>TEAM_MANAGERS="ARRIETA Jose Luis, GARCIA ACOSTA Vicente"</v>
      </c>
    </row>
    <row r="1940" spans="1:4" x14ac:dyDescent="0.25">
      <c r="A1940" t="str">
        <f>CONCATENATE(teams!A$1, "=",IF(TYPE(teams!A1940)=2,CHAR(34),""),teams!A1940,IF(TYPE(teams!A1940)=2,CHAR(34),""))</f>
        <v>TEAM_ID=1939</v>
      </c>
      <c r="B1940" t="str">
        <f>CONCATENATE(teams!B$1, "=",IF(TYPE(teams!B1940)=2,CHAR(34),""),teams!B1940,IF(TYPE(teams!B1940)=2,CHAR(34),""))</f>
        <v>TEAM_NAME="TEAM KATUSHA"</v>
      </c>
      <c r="C1940" t="str">
        <f>CONCATENATE(teams!C$1, "=",IF(TYPE(teams!C1940)=2,CHAR(34),""),teams!C1940,IF(TYPE(teams!C1940)=2,CHAR(34),""))</f>
        <v>TEAM_COUNTRY="RUS "</v>
      </c>
      <c r="D1940" t="str">
        <f>CONCATENATE(teams!D$1, "=",IF(TYPE(teams!D1940)=2,CHAR(34),""),teams!D1940,IF(TYPE(teams!D1940)=2,CHAR(34),""))</f>
        <v>TEAM_MANAGERS="AZEVEDO José, SCHMIDT Torsten"</v>
      </c>
    </row>
    <row r="1941" spans="1:4" x14ac:dyDescent="0.25">
      <c r="A1941" t="str">
        <f>CONCATENATE(teams!A$1, "=",IF(TYPE(teams!A1941)=2,CHAR(34),""),teams!A1941,IF(TYPE(teams!A1941)=2,CHAR(34),""))</f>
        <v>TEAM_ID=1940</v>
      </c>
      <c r="B1941" t="str">
        <f>CONCATENATE(teams!B$1, "=",IF(TYPE(teams!B1941)=2,CHAR(34),""),teams!B1941,IF(TYPE(teams!B1941)=2,CHAR(34),""))</f>
        <v>TEAM_NAME="TINKOFF – SAXO"</v>
      </c>
      <c r="C1941" t="str">
        <f>CONCATENATE(teams!C$1, "=",IF(TYPE(teams!C1941)=2,CHAR(34),""),teams!C1941,IF(TYPE(teams!C1941)=2,CHAR(34),""))</f>
        <v>TEAM_COUNTRY="RUS "</v>
      </c>
      <c r="D1941" t="str">
        <f>CONCATENATE(teams!D$1, "=",IF(TYPE(teams!D1941)=2,CHAR(34),""),teams!D1941,IF(TYPE(teams!D1941)=2,CHAR(34),""))</f>
        <v>TEAM_MANAGERS="MAUDUIT Philippe, DE JONGH Steven"</v>
      </c>
    </row>
    <row r="1942" spans="1:4" x14ac:dyDescent="0.25">
      <c r="A1942" t="str">
        <f>CONCATENATE(teams!A$1, "=",IF(TYPE(teams!A1942)=2,CHAR(34),""),teams!A1942,IF(TYPE(teams!A1942)=2,CHAR(34),""))</f>
        <v>TEAM_ID=1941</v>
      </c>
      <c r="B1942" t="str">
        <f>CONCATENATE(teams!B$1, "=",IF(TYPE(teams!B1942)=2,CHAR(34),""),teams!B1942,IF(TYPE(teams!B1942)=2,CHAR(34),""))</f>
        <v>TEAM_NAME="ASTANA PRO TEAM"</v>
      </c>
      <c r="C1942" t="str">
        <f>CONCATENATE(teams!C$1, "=",IF(TYPE(teams!C1942)=2,CHAR(34),""),teams!C1942,IF(TYPE(teams!C1942)=2,CHAR(34),""))</f>
        <v>TEAM_COUNTRY="KAZ "</v>
      </c>
      <c r="D1942" t="str">
        <f>CONCATENATE(teams!D$1, "=",IF(TYPE(teams!D1942)=2,CHAR(34),""),teams!D1942,IF(TYPE(teams!D1942)=2,CHAR(34),""))</f>
        <v>TEAM_MANAGERS="MARTINELLI Giuseppe, SHEFER Alexandr"</v>
      </c>
    </row>
    <row r="1943" spans="1:4" x14ac:dyDescent="0.25">
      <c r="A1943" t="str">
        <f>CONCATENATE(teams!A$1, "=",IF(TYPE(teams!A1943)=2,CHAR(34),""),teams!A1943,IF(TYPE(teams!A1943)=2,CHAR(34),""))</f>
        <v>TEAM_ID=1942</v>
      </c>
      <c r="B1943" t="str">
        <f>CONCATENATE(teams!B$1, "=",IF(TYPE(teams!B1943)=2,CHAR(34),""),teams!B1943,IF(TYPE(teams!B1943)=2,CHAR(34),""))</f>
        <v>TEAM_NAME="CANNONDALE"</v>
      </c>
      <c r="C1943" t="str">
        <f>CONCATENATE(teams!C$1, "=",IF(TYPE(teams!C1943)=2,CHAR(34),""),teams!C1943,IF(TYPE(teams!C1943)=2,CHAR(34),""))</f>
        <v>TEAM_COUNTRY="ITA "</v>
      </c>
      <c r="D1943" t="str">
        <f>CONCATENATE(teams!D$1, "=",IF(TYPE(teams!D1943)=2,CHAR(34),""),teams!D1943,IF(TYPE(teams!D1943)=2,CHAR(34),""))</f>
        <v>TEAM_MANAGERS="PAUCHARD Gilles"</v>
      </c>
    </row>
    <row r="1944" spans="1:4" x14ac:dyDescent="0.25">
      <c r="A1944" t="str">
        <f>CONCATENATE(teams!A$1, "=",IF(TYPE(teams!A1944)=2,CHAR(34),""),teams!A1944,IF(TYPE(teams!A1944)=2,CHAR(34),""))</f>
        <v>TEAM_ID=1943</v>
      </c>
      <c r="B1944" t="str">
        <f>CONCATENATE(teams!B$1, "=",IF(TYPE(teams!B1944)=2,CHAR(34),""),teams!B1944,IF(TYPE(teams!B1944)=2,CHAR(34),""))</f>
        <v>TEAM_NAME="BELKIN PRO CYCLING"</v>
      </c>
      <c r="C1944" t="str">
        <f>CONCATENATE(teams!C$1, "=",IF(TYPE(teams!C1944)=2,CHAR(34),""),teams!C1944,IF(TYPE(teams!C1944)=2,CHAR(34),""))</f>
        <v>TEAM_COUNTRY="NED "</v>
      </c>
      <c r="D1944" t="str">
        <f>CONCATENATE(teams!D$1, "=",IF(TYPE(teams!D1944)=2,CHAR(34),""),teams!D1944,IF(TYPE(teams!D1944)=2,CHAR(34),""))</f>
        <v>TEAM_MANAGERS="VERHOEVEN Nico, MAASSEN Frans"</v>
      </c>
    </row>
    <row r="1945" spans="1:4" x14ac:dyDescent="0.25">
      <c r="A1945" t="str">
        <f>CONCATENATE(teams!A$1, "=",IF(TYPE(teams!A1945)=2,CHAR(34),""),teams!A1945,IF(TYPE(teams!A1945)=2,CHAR(34),""))</f>
        <v>TEAM_ID=1944</v>
      </c>
      <c r="B1945" t="str">
        <f>CONCATENATE(teams!B$1, "=",IF(TYPE(teams!B1945)=2,CHAR(34),""),teams!B1945,IF(TYPE(teams!B1945)=2,CHAR(34),""))</f>
        <v>TEAM_NAME="OMEGA PHARMA - QUICK STEP"</v>
      </c>
      <c r="C1945" t="str">
        <f>CONCATENATE(teams!C$1, "=",IF(TYPE(teams!C1945)=2,CHAR(34),""),teams!C1945,IF(TYPE(teams!C1945)=2,CHAR(34),""))</f>
        <v>TEAM_COUNTRY="BEL "</v>
      </c>
      <c r="D1945" t="str">
        <f>CONCATENATE(teams!D$1, "=",IF(TYPE(teams!D1945)=2,CHAR(34),""),teams!D1945,IF(TYPE(teams!D1945)=2,CHAR(34),""))</f>
        <v>TEAM_MANAGERS="PEETERS Wilfried, BRAMATI Davide"</v>
      </c>
    </row>
    <row r="1946" spans="1:4" x14ac:dyDescent="0.25">
      <c r="A1946" t="str">
        <f>CONCATENATE(teams!A$1, "=",IF(TYPE(teams!A1946)=2,CHAR(34),""),teams!A1946,IF(TYPE(teams!A1946)=2,CHAR(34),""))</f>
        <v>TEAM_ID=1945</v>
      </c>
      <c r="B1946" t="str">
        <f>CONCATENATE(teams!B$1, "=",IF(TYPE(teams!B1946)=2,CHAR(34),""),teams!B1946,IF(TYPE(teams!B1946)=2,CHAR(34),""))</f>
        <v>TEAM_NAME="AG2R LA MONDIALE"</v>
      </c>
      <c r="C1946" t="str">
        <f>CONCATENATE(teams!C$1, "=",IF(TYPE(teams!C1946)=2,CHAR(34),""),teams!C1946,IF(TYPE(teams!C1946)=2,CHAR(34),""))</f>
        <v>TEAM_COUNTRY="FRA "</v>
      </c>
      <c r="D1946" t="str">
        <f>CONCATENATE(teams!D$1, "=",IF(TYPE(teams!D1946)=2,CHAR(34),""),teams!D1946,IF(TYPE(teams!D1946)=2,CHAR(34),""))</f>
        <v>TEAM_MANAGERS="LAVENU Vincent, JURDIE Julien"</v>
      </c>
    </row>
    <row r="1947" spans="1:4" x14ac:dyDescent="0.25">
      <c r="A1947" t="str">
        <f>CONCATENATE(teams!A$1, "=",IF(TYPE(teams!A1947)=2,CHAR(34),""),teams!A1947,IF(TYPE(teams!A1947)=2,CHAR(34),""))</f>
        <v>TEAM_ID=1946</v>
      </c>
      <c r="B1947" t="str">
        <f>CONCATENATE(teams!B$1, "=",IF(TYPE(teams!B1947)=2,CHAR(34),""),teams!B1947,IF(TYPE(teams!B1947)=2,CHAR(34),""))</f>
        <v>TEAM_NAME="GARMIN - SHARP"</v>
      </c>
      <c r="C1947" t="str">
        <f>CONCATENATE(teams!C$1, "=",IF(TYPE(teams!C1947)=2,CHAR(34),""),teams!C1947,IF(TYPE(teams!C1947)=2,CHAR(34),""))</f>
        <v>TEAM_COUNTRY="USA "</v>
      </c>
      <c r="D1947" t="str">
        <f>CONCATENATE(teams!D$1, "=",IF(TYPE(teams!D1947)=2,CHAR(34),""),teams!D1947,IF(TYPE(teams!D1947)=2,CHAR(34),""))</f>
        <v>TEAM_MANAGERS="WEGELIUS Charles, HUNTER Robert"</v>
      </c>
    </row>
    <row r="1948" spans="1:4" x14ac:dyDescent="0.25">
      <c r="A1948" t="str">
        <f>CONCATENATE(teams!A$1, "=",IF(TYPE(teams!A1948)=2,CHAR(34),""),teams!A1948,IF(TYPE(teams!A1948)=2,CHAR(34),""))</f>
        <v>TEAM_ID=1947</v>
      </c>
      <c r="B1948" t="str">
        <f>CONCATENATE(teams!B$1, "=",IF(TYPE(teams!B1948)=2,CHAR(34),""),teams!B1948,IF(TYPE(teams!B1948)=2,CHAR(34),""))</f>
        <v>TEAM_NAME="TEAM GIANT - SHIMANO"</v>
      </c>
      <c r="C1948" t="str">
        <f>CONCATENATE(teams!C$1, "=",IF(TYPE(teams!C1948)=2,CHAR(34),""),teams!C1948,IF(TYPE(teams!C1948)=2,CHAR(34),""))</f>
        <v>TEAM_COUNTRY="NED "</v>
      </c>
      <c r="D1948" t="str">
        <f>CONCATENATE(teams!D$1, "=",IF(TYPE(teams!D1948)=2,CHAR(34),""),teams!D1948,IF(TYPE(teams!D1948)=2,CHAR(34),""))</f>
        <v>TEAM_MANAGERS="GUIBERTEAU Christian, REEF Marc"</v>
      </c>
    </row>
    <row r="1949" spans="1:4" x14ac:dyDescent="0.25">
      <c r="A1949" t="str">
        <f>CONCATENATE(teams!A$1, "=",IF(TYPE(teams!A1949)=2,CHAR(34),""),teams!A1949,IF(TYPE(teams!A1949)=2,CHAR(34),""))</f>
        <v>TEAM_ID=1948</v>
      </c>
      <c r="B1949" t="str">
        <f>CONCATENATE(teams!B$1, "=",IF(TYPE(teams!B1949)=2,CHAR(34),""),teams!B1949,IF(TYPE(teams!B1949)=2,CHAR(34),""))</f>
        <v>TEAM_NAME="LAMPRE - MERIDA"</v>
      </c>
      <c r="C1949" t="str">
        <f>CONCATENATE(teams!C$1, "=",IF(TYPE(teams!C1949)=2,CHAR(34),""),teams!C1949,IF(TYPE(teams!C1949)=2,CHAR(34),""))</f>
        <v>TEAM_COUNTRY="ITA "</v>
      </c>
      <c r="D1949" t="str">
        <f>CONCATENATE(teams!D$1, "=",IF(TYPE(teams!D1949)=2,CHAR(34),""),teams!D1949,IF(TYPE(teams!D1949)=2,CHAR(34),""))</f>
        <v>TEAM_MANAGERS="FERNANDEZ Jose Antonio, PEDRAZZINI Simone"</v>
      </c>
    </row>
    <row r="1950" spans="1:4" x14ac:dyDescent="0.25">
      <c r="A1950" t="str">
        <f>CONCATENATE(teams!A$1, "=",IF(TYPE(teams!A1950)=2,CHAR(34),""),teams!A1950,IF(TYPE(teams!A1950)=2,CHAR(34),""))</f>
        <v>TEAM_ID=1949</v>
      </c>
      <c r="B1950" t="str">
        <f>CONCATENATE(teams!B$1, "=",IF(TYPE(teams!B1950)=2,CHAR(34),""),teams!B1950,IF(TYPE(teams!B1950)=2,CHAR(34),""))</f>
        <v>TEAM_NAME="FDJ.FR"</v>
      </c>
      <c r="C1950" t="str">
        <f>CONCATENATE(teams!C$1, "=",IF(TYPE(teams!C1950)=2,CHAR(34),""),teams!C1950,IF(TYPE(teams!C1950)=2,CHAR(34),""))</f>
        <v>TEAM_COUNTRY="FRA "</v>
      </c>
      <c r="D1950" t="str">
        <f>CONCATENATE(teams!D$1, "=",IF(TYPE(teams!D1950)=2,CHAR(34),""),teams!D1950,IF(TYPE(teams!D1950)=2,CHAR(34),""))</f>
        <v>TEAM_MANAGERS="BRICAUD Thierry, MADIOT Yvon"</v>
      </c>
    </row>
    <row r="1951" spans="1:4" x14ac:dyDescent="0.25">
      <c r="A1951" t="str">
        <f>CONCATENATE(teams!A$1, "=",IF(TYPE(teams!A1951)=2,CHAR(34),""),teams!A1951,IF(TYPE(teams!A1951)=2,CHAR(34),""))</f>
        <v>TEAM_ID=1950</v>
      </c>
      <c r="B1951" t="str">
        <f>CONCATENATE(teams!B$1, "=",IF(TYPE(teams!B1951)=2,CHAR(34),""),teams!B1951,IF(TYPE(teams!B1951)=2,CHAR(34),""))</f>
        <v>TEAM_NAME="LOTTO – BELISOL"</v>
      </c>
      <c r="C1951" t="str">
        <f>CONCATENATE(teams!C$1, "=",IF(TYPE(teams!C1951)=2,CHAR(34),""),teams!C1951,IF(TYPE(teams!C1951)=2,CHAR(34),""))</f>
        <v>TEAM_COUNTRY="BEL "</v>
      </c>
      <c r="D1951" t="str">
        <f>CONCATENATE(teams!D$1, "=",IF(TYPE(teams!D1951)=2,CHAR(34),""),teams!D1951,IF(TYPE(teams!D1951)=2,CHAR(34),""))</f>
        <v>TEAM_MANAGERS="FRISON Herman, WAUTERS Marc"</v>
      </c>
    </row>
    <row r="1952" spans="1:4" x14ac:dyDescent="0.25">
      <c r="A1952" t="str">
        <f>CONCATENATE(teams!A$1, "=",IF(TYPE(teams!A1952)=2,CHAR(34),""),teams!A1952,IF(TYPE(teams!A1952)=2,CHAR(34),""))</f>
        <v>TEAM_ID=1951</v>
      </c>
      <c r="B1952" t="str">
        <f>CONCATENATE(teams!B$1, "=",IF(TYPE(teams!B1952)=2,CHAR(34),""),teams!B1952,IF(TYPE(teams!B1952)=2,CHAR(34),""))</f>
        <v>TEAM_NAME="BMC RACING TEAM"</v>
      </c>
      <c r="C1952" t="str">
        <f>CONCATENATE(teams!C$1, "=",IF(TYPE(teams!C1952)=2,CHAR(34),""),teams!C1952,IF(TYPE(teams!C1952)=2,CHAR(34),""))</f>
        <v>TEAM_COUNTRY="USA "</v>
      </c>
      <c r="D1952" t="str">
        <f>CONCATENATE(teams!D$1, "=",IF(TYPE(teams!D1952)=2,CHAR(34),""),teams!D1952,IF(TYPE(teams!D1952)=2,CHAR(34),""))</f>
        <v>TEAM_MANAGERS="LEDANOIS Yvon, PIVA Valerio"</v>
      </c>
    </row>
    <row r="1953" spans="1:4" x14ac:dyDescent="0.25">
      <c r="A1953" t="str">
        <f>CONCATENATE(teams!A$1, "=",IF(TYPE(teams!A1953)=2,CHAR(34),""),teams!A1953,IF(TYPE(teams!A1953)=2,CHAR(34),""))</f>
        <v>TEAM_ID=1952</v>
      </c>
      <c r="B1953" t="str">
        <f>CONCATENATE(teams!B$1, "=",IF(TYPE(teams!B1953)=2,CHAR(34),""),teams!B1953,IF(TYPE(teams!B1953)=2,CHAR(34),""))</f>
        <v>TEAM_NAME="TEAM EUROPCAR"</v>
      </c>
      <c r="C1953" t="str">
        <f>CONCATENATE(teams!C$1, "=",IF(TYPE(teams!C1953)=2,CHAR(34),""),teams!C1953,IF(TYPE(teams!C1953)=2,CHAR(34),""))</f>
        <v>TEAM_COUNTRY="FRA "</v>
      </c>
      <c r="D1953" t="str">
        <f>CONCATENATE(teams!D$1, "=",IF(TYPE(teams!D1953)=2,CHAR(34),""),teams!D1953,IF(TYPE(teams!D1953)=2,CHAR(34),""))</f>
        <v>TEAM_MANAGERS="FLICKINGER Andy, ARNOULD Dominique"</v>
      </c>
    </row>
    <row r="1954" spans="1:4" x14ac:dyDescent="0.25">
      <c r="A1954" t="str">
        <f>CONCATENATE(teams!A$1, "=",IF(TYPE(teams!A1954)=2,CHAR(34),""),teams!A1954,IF(TYPE(teams!A1954)=2,CHAR(34),""))</f>
        <v>TEAM_ID=1953</v>
      </c>
      <c r="B1954" t="str">
        <f>CONCATENATE(teams!B$1, "=",IF(TYPE(teams!B1954)=2,CHAR(34),""),teams!B1954,IF(TYPE(teams!B1954)=2,CHAR(34),""))</f>
        <v>TEAM_NAME="TREK FACTORY RACING"</v>
      </c>
      <c r="C1954" t="str">
        <f>CONCATENATE(teams!C$1, "=",IF(TYPE(teams!C1954)=2,CHAR(34),""),teams!C1954,IF(TYPE(teams!C1954)=2,CHAR(34),""))</f>
        <v>TEAM_COUNTRY="USA "</v>
      </c>
      <c r="D1954" t="str">
        <f>CONCATENATE(teams!D$1, "=",IF(TYPE(teams!D1954)=2,CHAR(34),""),teams!D1954,IF(TYPE(teams!D1954)=2,CHAR(34),""))</f>
        <v>TEAM_MANAGERS="ANDERSEN Kim, GALLOPIN Alain"</v>
      </c>
    </row>
    <row r="1955" spans="1:4" x14ac:dyDescent="0.25">
      <c r="A1955" t="str">
        <f>CONCATENATE(teams!A$1, "=",IF(TYPE(teams!A1955)=2,CHAR(34),""),teams!A1955,IF(TYPE(teams!A1955)=2,CHAR(34),""))</f>
        <v>TEAM_ID=1954</v>
      </c>
      <c r="B1955" t="str">
        <f>CONCATENATE(teams!B$1, "=",IF(TYPE(teams!B1955)=2,CHAR(34),""),teams!B1955,IF(TYPE(teams!B1955)=2,CHAR(34),""))</f>
        <v>TEAM_NAME="COFIDIS, SOLUTIONS CREDITS"</v>
      </c>
      <c r="C1955" t="str">
        <f>CONCATENATE(teams!C$1, "=",IF(TYPE(teams!C1955)=2,CHAR(34),""),teams!C1955,IF(TYPE(teams!C1955)=2,CHAR(34),""))</f>
        <v>TEAM_COUNTRY="FRA "</v>
      </c>
      <c r="D1955" t="str">
        <f>CONCATENATE(teams!D$1, "=",IF(TYPE(teams!D1955)=2,CHAR(34),""),teams!D1955,IF(TYPE(teams!D1955)=2,CHAR(34),""))</f>
        <v>TEAM_MANAGERS="ROUS Didier, JONROND Jean-Luc"</v>
      </c>
    </row>
    <row r="1956" spans="1:4" x14ac:dyDescent="0.25">
      <c r="A1956" t="str">
        <f>CONCATENATE(teams!A$1, "=",IF(TYPE(teams!A1956)=2,CHAR(34),""),teams!A1956,IF(TYPE(teams!A1956)=2,CHAR(34),""))</f>
        <v>TEAM_ID=1955</v>
      </c>
      <c r="B1956" t="str">
        <f>CONCATENATE(teams!B$1, "=",IF(TYPE(teams!B1956)=2,CHAR(34),""),teams!B1956,IF(TYPE(teams!B1956)=2,CHAR(34),""))</f>
        <v>TEAM_NAME="ORICA GREENEDGE"</v>
      </c>
      <c r="C1956" t="str">
        <f>CONCATENATE(teams!C$1, "=",IF(TYPE(teams!C1956)=2,CHAR(34),""),teams!C1956,IF(TYPE(teams!C1956)=2,CHAR(34),""))</f>
        <v>TEAM_COUNTRY="AUS "</v>
      </c>
      <c r="D1956" t="str">
        <f>CONCATENATE(teams!D$1, "=",IF(TYPE(teams!D1956)=2,CHAR(34),""),teams!D1956,IF(TYPE(teams!D1956)=2,CHAR(34),""))</f>
        <v>TEAM_MANAGERS="WHITE Matthew, STEPHENS Neil"</v>
      </c>
    </row>
    <row r="1957" spans="1:4" x14ac:dyDescent="0.25">
      <c r="A1957" t="str">
        <f>CONCATENATE(teams!A$1, "=",IF(TYPE(teams!A1957)=2,CHAR(34),""),teams!A1957,IF(TYPE(teams!A1957)=2,CHAR(34),""))</f>
        <v>TEAM_ID=1956</v>
      </c>
      <c r="B1957" t="str">
        <f>CONCATENATE(teams!B$1, "=",IF(TYPE(teams!B1957)=2,CHAR(34),""),teams!B1957,IF(TYPE(teams!B1957)=2,CHAR(34),""))</f>
        <v>TEAM_NAME="IAM CYCLING"</v>
      </c>
      <c r="C1957" t="str">
        <f>CONCATENATE(teams!C$1, "=",IF(TYPE(teams!C1957)=2,CHAR(34),""),teams!C1957,IF(TYPE(teams!C1957)=2,CHAR(34),""))</f>
        <v>TEAM_COUNTRY="SUI "</v>
      </c>
      <c r="D1957" t="str">
        <f>CONCATENATE(teams!D$1, "=",IF(TYPE(teams!D1957)=2,CHAR(34),""),teams!D1957,IF(TYPE(teams!D1957)=2,CHAR(34),""))</f>
        <v>TEAM_MANAGERS="CARLSTRÖM Kjell, SEIGNEUR Eddy"</v>
      </c>
    </row>
    <row r="1958" spans="1:4" x14ac:dyDescent="0.25">
      <c r="A1958" t="str">
        <f>CONCATENATE(teams!A$1, "=",IF(TYPE(teams!A1958)=2,CHAR(34),""),teams!A1958,IF(TYPE(teams!A1958)=2,CHAR(34),""))</f>
        <v>TEAM_ID=1957</v>
      </c>
      <c r="B1958" t="str">
        <f>CONCATENATE(teams!B$1, "=",IF(TYPE(teams!B1958)=2,CHAR(34),""),teams!B1958,IF(TYPE(teams!B1958)=2,CHAR(34),""))</f>
        <v>TEAM_NAME="TEAM NETAPP – ENDURA"</v>
      </c>
      <c r="C1958" t="str">
        <f>CONCATENATE(teams!C$1, "=",IF(TYPE(teams!C1958)=2,CHAR(34),""),teams!C1958,IF(TYPE(teams!C1958)=2,CHAR(34),""))</f>
        <v>TEAM_COUNTRY="GER "</v>
      </c>
      <c r="D1958" t="str">
        <f>CONCATENATE(teams!D$1, "=",IF(TYPE(teams!D1958)=2,CHAR(34),""),teams!D1958,IF(TYPE(teams!D1958)=2,CHAR(34),""))</f>
        <v>TEAM_MANAGERS="POITSCHKE Enrico, SANS VEGA Alex"</v>
      </c>
    </row>
    <row r="1959" spans="1:4" x14ac:dyDescent="0.25">
      <c r="A1959" t="str">
        <f>CONCATENATE(teams!A$1, "=",IF(TYPE(teams!A1959)=2,CHAR(34),""),teams!A1959,IF(TYPE(teams!A1959)=2,CHAR(34),""))</f>
        <v>TEAM_ID=1958</v>
      </c>
      <c r="B1959" t="str">
        <f>CONCATENATE(teams!B$1, "=",IF(TYPE(teams!B1959)=2,CHAR(34),""),teams!B1959,IF(TYPE(teams!B1959)=2,CHAR(34),""))</f>
        <v>TEAM_NAME="BRETAGNE - SECHE ENVIRONNEMENT"</v>
      </c>
      <c r="C1959" t="str">
        <f>CONCATENATE(teams!C$1, "=",IF(TYPE(teams!C1959)=2,CHAR(34),""),teams!C1959,IF(TYPE(teams!C1959)=2,CHAR(34),""))</f>
        <v>TEAM_COUNTRY="FRA "</v>
      </c>
      <c r="D1959" t="str">
        <f>CONCATENATE(teams!D$1, "=",IF(TYPE(teams!D1959)=2,CHAR(34),""),teams!D1959,IF(TYPE(teams!D1959)=2,CHAR(34),""))</f>
        <v>TEAM_MANAGERS="HUBERT Emmanuel, TREHIN Roger"</v>
      </c>
    </row>
    <row r="1960" spans="1:4" x14ac:dyDescent="0.25">
      <c r="A1960" t="str">
        <f>CONCATENATE(teams!A$1, "=",IF(TYPE(teams!A1960)=2,CHAR(34),""),teams!A1960,IF(TYPE(teams!A1960)=2,CHAR(34),""))</f>
        <v>TEAM_ID=1959</v>
      </c>
      <c r="B1960" t="str">
        <f>CONCATENATE(teams!B$1, "=",IF(TYPE(teams!B1960)=2,CHAR(34),""),teams!B1960,IF(TYPE(teams!B1960)=2,CHAR(34),""))</f>
        <v>TEAM_NAME="TEAM SKY"</v>
      </c>
      <c r="C1960" t="str">
        <f>CONCATENATE(teams!C$1, "=",IF(TYPE(teams!C1960)=2,CHAR(34),""),teams!C1960,IF(TYPE(teams!C1960)=2,CHAR(34),""))</f>
        <v>TEAM_COUNTRY="GBR "</v>
      </c>
      <c r="D1960" t="str">
        <f>CONCATENATE(teams!D$1, "=",IF(TYPE(teams!D1960)=2,CHAR(34),""),teams!D1960,IF(TYPE(teams!D1960)=2,CHAR(34),""))</f>
        <v>TEAM_MANAGERS="PORTAL Nicolas, KNAVEN Servais"</v>
      </c>
    </row>
    <row r="1961" spans="1:4" x14ac:dyDescent="0.25">
      <c r="A1961" t="str">
        <f>CONCATENATE(teams!A$1, "=",IF(TYPE(teams!A1961)=2,CHAR(34),""),teams!A1961,IF(TYPE(teams!A1961)=2,CHAR(34),""))</f>
        <v>TEAM_ID=1960</v>
      </c>
      <c r="B1961" t="str">
        <f>CONCATENATE(teams!B$1, "=",IF(TYPE(teams!B1961)=2,CHAR(34),""),teams!B1961,IF(TYPE(teams!B1961)=2,CHAR(34),""))</f>
        <v>TEAM_NAME="MOVISTAR TEAM"</v>
      </c>
      <c r="C1961" t="str">
        <f>CONCATENATE(teams!C$1, "=",IF(TYPE(teams!C1961)=2,CHAR(34),""),teams!C1961,IF(TYPE(teams!C1961)=2,CHAR(34),""))</f>
        <v>TEAM_COUNTRY="ESP "</v>
      </c>
      <c r="D1961" t="str">
        <f>CONCATENATE(teams!D$1, "=",IF(TYPE(teams!D1961)=2,CHAR(34),""),teams!D1961,IF(TYPE(teams!D1961)=2,CHAR(34),""))</f>
        <v>TEAM_MANAGERS="ARRIETA Jose Luis, GARCIA ACOSTA Vicente"</v>
      </c>
    </row>
    <row r="1962" spans="1:4" x14ac:dyDescent="0.25">
      <c r="A1962" t="str">
        <f>CONCATENATE(teams!A$1, "=",IF(TYPE(teams!A1962)=2,CHAR(34),""),teams!A1962,IF(TYPE(teams!A1962)=2,CHAR(34),""))</f>
        <v>TEAM_ID=1961</v>
      </c>
      <c r="B1962" t="str">
        <f>CONCATENATE(teams!B$1, "=",IF(TYPE(teams!B1962)=2,CHAR(34),""),teams!B1962,IF(TYPE(teams!B1962)=2,CHAR(34),""))</f>
        <v>TEAM_NAME="TEAM KATUSHA"</v>
      </c>
      <c r="C1962" t="str">
        <f>CONCATENATE(teams!C$1, "=",IF(TYPE(teams!C1962)=2,CHAR(34),""),teams!C1962,IF(TYPE(teams!C1962)=2,CHAR(34),""))</f>
        <v>TEAM_COUNTRY="RUS "</v>
      </c>
      <c r="D1962" t="str">
        <f>CONCATENATE(teams!D$1, "=",IF(TYPE(teams!D1962)=2,CHAR(34),""),teams!D1962,IF(TYPE(teams!D1962)=2,CHAR(34),""))</f>
        <v>TEAM_MANAGERS="AZEVEDO José, SCHMIDT Torsten"</v>
      </c>
    </row>
    <row r="1963" spans="1:4" x14ac:dyDescent="0.25">
      <c r="A1963" t="str">
        <f>CONCATENATE(teams!A$1, "=",IF(TYPE(teams!A1963)=2,CHAR(34),""),teams!A1963,IF(TYPE(teams!A1963)=2,CHAR(34),""))</f>
        <v>TEAM_ID=1962</v>
      </c>
      <c r="B1963" t="str">
        <f>CONCATENATE(teams!B$1, "=",IF(TYPE(teams!B1963)=2,CHAR(34),""),teams!B1963,IF(TYPE(teams!B1963)=2,CHAR(34),""))</f>
        <v>TEAM_NAME="TINKOFF – SAXO"</v>
      </c>
      <c r="C1963" t="str">
        <f>CONCATENATE(teams!C$1, "=",IF(TYPE(teams!C1963)=2,CHAR(34),""),teams!C1963,IF(TYPE(teams!C1963)=2,CHAR(34),""))</f>
        <v>TEAM_COUNTRY="RUS "</v>
      </c>
      <c r="D1963" t="str">
        <f>CONCATENATE(teams!D$1, "=",IF(TYPE(teams!D1963)=2,CHAR(34),""),teams!D1963,IF(TYPE(teams!D1963)=2,CHAR(34),""))</f>
        <v>TEAM_MANAGERS="MAUDUIT Philippe, DE JONGH Steven"</v>
      </c>
    </row>
    <row r="1964" spans="1:4" x14ac:dyDescent="0.25">
      <c r="A1964" t="str">
        <f>CONCATENATE(teams!A$1, "=",IF(TYPE(teams!A1964)=2,CHAR(34),""),teams!A1964,IF(TYPE(teams!A1964)=2,CHAR(34),""))</f>
        <v>TEAM_ID=1963</v>
      </c>
      <c r="B1964" t="str">
        <f>CONCATENATE(teams!B$1, "=",IF(TYPE(teams!B1964)=2,CHAR(34),""),teams!B1964,IF(TYPE(teams!B1964)=2,CHAR(34),""))</f>
        <v>TEAM_NAME="ASTANA PRO TEAM"</v>
      </c>
      <c r="C1964" t="str">
        <f>CONCATENATE(teams!C$1, "=",IF(TYPE(teams!C1964)=2,CHAR(34),""),teams!C1964,IF(TYPE(teams!C1964)=2,CHAR(34),""))</f>
        <v>TEAM_COUNTRY="KAZ "</v>
      </c>
      <c r="D1964" t="str">
        <f>CONCATENATE(teams!D$1, "=",IF(TYPE(teams!D1964)=2,CHAR(34),""),teams!D1964,IF(TYPE(teams!D1964)=2,CHAR(34),""))</f>
        <v>TEAM_MANAGERS="MARTINELLI Giuseppe, SHEFER Alexandr"</v>
      </c>
    </row>
    <row r="1965" spans="1:4" x14ac:dyDescent="0.25">
      <c r="A1965" t="str">
        <f>CONCATENATE(teams!A$1, "=",IF(TYPE(teams!A1965)=2,CHAR(34),""),teams!A1965,IF(TYPE(teams!A1965)=2,CHAR(34),""))</f>
        <v>TEAM_ID=1964</v>
      </c>
      <c r="B1965" t="str">
        <f>CONCATENATE(teams!B$1, "=",IF(TYPE(teams!B1965)=2,CHAR(34),""),teams!B1965,IF(TYPE(teams!B1965)=2,CHAR(34),""))</f>
        <v>TEAM_NAME="CANNONDALE"</v>
      </c>
      <c r="C1965" t="str">
        <f>CONCATENATE(teams!C$1, "=",IF(TYPE(teams!C1965)=2,CHAR(34),""),teams!C1965,IF(TYPE(teams!C1965)=2,CHAR(34),""))</f>
        <v>TEAM_COUNTRY="ITA "</v>
      </c>
      <c r="D1965" t="str">
        <f>CONCATENATE(teams!D$1, "=",IF(TYPE(teams!D1965)=2,CHAR(34),""),teams!D1965,IF(TYPE(teams!D1965)=2,CHAR(34),""))</f>
        <v>TEAM_MANAGERS="PAUCHARD Gilles"</v>
      </c>
    </row>
    <row r="1966" spans="1:4" x14ac:dyDescent="0.25">
      <c r="A1966" t="str">
        <f>CONCATENATE(teams!A$1, "=",IF(TYPE(teams!A1966)=2,CHAR(34),""),teams!A1966,IF(TYPE(teams!A1966)=2,CHAR(34),""))</f>
        <v>TEAM_ID=1965</v>
      </c>
      <c r="B1966" t="str">
        <f>CONCATENATE(teams!B$1, "=",IF(TYPE(teams!B1966)=2,CHAR(34),""),teams!B1966,IF(TYPE(teams!B1966)=2,CHAR(34),""))</f>
        <v>TEAM_NAME="BELKIN PRO CYCLING"</v>
      </c>
      <c r="C1966" t="str">
        <f>CONCATENATE(teams!C$1, "=",IF(TYPE(teams!C1966)=2,CHAR(34),""),teams!C1966,IF(TYPE(teams!C1966)=2,CHAR(34),""))</f>
        <v>TEAM_COUNTRY="NED "</v>
      </c>
      <c r="D1966" t="str">
        <f>CONCATENATE(teams!D$1, "=",IF(TYPE(teams!D1966)=2,CHAR(34),""),teams!D1966,IF(TYPE(teams!D1966)=2,CHAR(34),""))</f>
        <v>TEAM_MANAGERS="VERHOEVEN Nico, MAASSEN Frans"</v>
      </c>
    </row>
    <row r="1967" spans="1:4" x14ac:dyDescent="0.25">
      <c r="A1967" t="str">
        <f>CONCATENATE(teams!A$1, "=",IF(TYPE(teams!A1967)=2,CHAR(34),""),teams!A1967,IF(TYPE(teams!A1967)=2,CHAR(34),""))</f>
        <v>TEAM_ID=1966</v>
      </c>
      <c r="B1967" t="str">
        <f>CONCATENATE(teams!B$1, "=",IF(TYPE(teams!B1967)=2,CHAR(34),""),teams!B1967,IF(TYPE(teams!B1967)=2,CHAR(34),""))</f>
        <v>TEAM_NAME="OMEGA PHARMA - QUICK STEP"</v>
      </c>
      <c r="C1967" t="str">
        <f>CONCATENATE(teams!C$1, "=",IF(TYPE(teams!C1967)=2,CHAR(34),""),teams!C1967,IF(TYPE(teams!C1967)=2,CHAR(34),""))</f>
        <v>TEAM_COUNTRY="BEL "</v>
      </c>
      <c r="D1967" t="str">
        <f>CONCATENATE(teams!D$1, "=",IF(TYPE(teams!D1967)=2,CHAR(34),""),teams!D1967,IF(TYPE(teams!D1967)=2,CHAR(34),""))</f>
        <v>TEAM_MANAGERS="PEETERS Wilfried, BRAMATI Davide"</v>
      </c>
    </row>
    <row r="1968" spans="1:4" x14ac:dyDescent="0.25">
      <c r="A1968" t="str">
        <f>CONCATENATE(teams!A$1, "=",IF(TYPE(teams!A1968)=2,CHAR(34),""),teams!A1968,IF(TYPE(teams!A1968)=2,CHAR(34),""))</f>
        <v>TEAM_ID=1967</v>
      </c>
      <c r="B1968" t="str">
        <f>CONCATENATE(teams!B$1, "=",IF(TYPE(teams!B1968)=2,CHAR(34),""),teams!B1968,IF(TYPE(teams!B1968)=2,CHAR(34),""))</f>
        <v>TEAM_NAME="AG2R LA MONDIALE"</v>
      </c>
      <c r="C1968" t="str">
        <f>CONCATENATE(teams!C$1, "=",IF(TYPE(teams!C1968)=2,CHAR(34),""),teams!C1968,IF(TYPE(teams!C1968)=2,CHAR(34),""))</f>
        <v>TEAM_COUNTRY="FRA "</v>
      </c>
      <c r="D1968" t="str">
        <f>CONCATENATE(teams!D$1, "=",IF(TYPE(teams!D1968)=2,CHAR(34),""),teams!D1968,IF(TYPE(teams!D1968)=2,CHAR(34),""))</f>
        <v>TEAM_MANAGERS="LAVENU Vincent, JURDIE Julien"</v>
      </c>
    </row>
    <row r="1969" spans="1:4" x14ac:dyDescent="0.25">
      <c r="A1969" t="str">
        <f>CONCATENATE(teams!A$1, "=",IF(TYPE(teams!A1969)=2,CHAR(34),""),teams!A1969,IF(TYPE(teams!A1969)=2,CHAR(34),""))</f>
        <v>TEAM_ID=1968</v>
      </c>
      <c r="B1969" t="str">
        <f>CONCATENATE(teams!B$1, "=",IF(TYPE(teams!B1969)=2,CHAR(34),""),teams!B1969,IF(TYPE(teams!B1969)=2,CHAR(34),""))</f>
        <v>TEAM_NAME="GARMIN - SHARP"</v>
      </c>
      <c r="C1969" t="str">
        <f>CONCATENATE(teams!C$1, "=",IF(TYPE(teams!C1969)=2,CHAR(34),""),teams!C1969,IF(TYPE(teams!C1969)=2,CHAR(34),""))</f>
        <v>TEAM_COUNTRY="USA "</v>
      </c>
      <c r="D1969" t="str">
        <f>CONCATENATE(teams!D$1, "=",IF(TYPE(teams!D1969)=2,CHAR(34),""),teams!D1969,IF(TYPE(teams!D1969)=2,CHAR(34),""))</f>
        <v>TEAM_MANAGERS="WEGELIUS Charles, HUNTER Robert"</v>
      </c>
    </row>
    <row r="1970" spans="1:4" x14ac:dyDescent="0.25">
      <c r="A1970" t="str">
        <f>CONCATENATE(teams!A$1, "=",IF(TYPE(teams!A1970)=2,CHAR(34),""),teams!A1970,IF(TYPE(teams!A1970)=2,CHAR(34),""))</f>
        <v>TEAM_ID=1969</v>
      </c>
      <c r="B1970" t="str">
        <f>CONCATENATE(teams!B$1, "=",IF(TYPE(teams!B1970)=2,CHAR(34),""),teams!B1970,IF(TYPE(teams!B1970)=2,CHAR(34),""))</f>
        <v>TEAM_NAME="TEAM GIANT - SHIMANO"</v>
      </c>
      <c r="C1970" t="str">
        <f>CONCATENATE(teams!C$1, "=",IF(TYPE(teams!C1970)=2,CHAR(34),""),teams!C1970,IF(TYPE(teams!C1970)=2,CHAR(34),""))</f>
        <v>TEAM_COUNTRY="NED "</v>
      </c>
      <c r="D1970" t="str">
        <f>CONCATENATE(teams!D$1, "=",IF(TYPE(teams!D1970)=2,CHAR(34),""),teams!D1970,IF(TYPE(teams!D1970)=2,CHAR(34),""))</f>
        <v>TEAM_MANAGERS="GUIBERTEAU Christian, REEF Marc"</v>
      </c>
    </row>
    <row r="1971" spans="1:4" x14ac:dyDescent="0.25">
      <c r="A1971" t="str">
        <f>CONCATENATE(teams!A$1, "=",IF(TYPE(teams!A1971)=2,CHAR(34),""),teams!A1971,IF(TYPE(teams!A1971)=2,CHAR(34),""))</f>
        <v>TEAM_ID=1970</v>
      </c>
      <c r="B1971" t="str">
        <f>CONCATENATE(teams!B$1, "=",IF(TYPE(teams!B1971)=2,CHAR(34),""),teams!B1971,IF(TYPE(teams!B1971)=2,CHAR(34),""))</f>
        <v>TEAM_NAME="LAMPRE - MERIDA"</v>
      </c>
      <c r="C1971" t="str">
        <f>CONCATENATE(teams!C$1, "=",IF(TYPE(teams!C1971)=2,CHAR(34),""),teams!C1971,IF(TYPE(teams!C1971)=2,CHAR(34),""))</f>
        <v>TEAM_COUNTRY="ITA "</v>
      </c>
      <c r="D1971" t="str">
        <f>CONCATENATE(teams!D$1, "=",IF(TYPE(teams!D1971)=2,CHAR(34),""),teams!D1971,IF(TYPE(teams!D1971)=2,CHAR(34),""))</f>
        <v>TEAM_MANAGERS="FERNANDEZ Jose Antonio, PEDRAZZINI Simone"</v>
      </c>
    </row>
    <row r="1972" spans="1:4" x14ac:dyDescent="0.25">
      <c r="A1972" t="str">
        <f>CONCATENATE(teams!A$1, "=",IF(TYPE(teams!A1972)=2,CHAR(34),""),teams!A1972,IF(TYPE(teams!A1972)=2,CHAR(34),""))</f>
        <v>TEAM_ID=1971</v>
      </c>
      <c r="B1972" t="str">
        <f>CONCATENATE(teams!B$1, "=",IF(TYPE(teams!B1972)=2,CHAR(34),""),teams!B1972,IF(TYPE(teams!B1972)=2,CHAR(34),""))</f>
        <v>TEAM_NAME="FDJ.FR"</v>
      </c>
      <c r="C1972" t="str">
        <f>CONCATENATE(teams!C$1, "=",IF(TYPE(teams!C1972)=2,CHAR(34),""),teams!C1972,IF(TYPE(teams!C1972)=2,CHAR(34),""))</f>
        <v>TEAM_COUNTRY="FRA "</v>
      </c>
      <c r="D1972" t="str">
        <f>CONCATENATE(teams!D$1, "=",IF(TYPE(teams!D1972)=2,CHAR(34),""),teams!D1972,IF(TYPE(teams!D1972)=2,CHAR(34),""))</f>
        <v>TEAM_MANAGERS="BRICAUD Thierry, MADIOT Yvon"</v>
      </c>
    </row>
    <row r="1973" spans="1:4" x14ac:dyDescent="0.25">
      <c r="A1973" t="str">
        <f>CONCATENATE(teams!A$1, "=",IF(TYPE(teams!A1973)=2,CHAR(34),""),teams!A1973,IF(TYPE(teams!A1973)=2,CHAR(34),""))</f>
        <v>TEAM_ID=1972</v>
      </c>
      <c r="B1973" t="str">
        <f>CONCATENATE(teams!B$1, "=",IF(TYPE(teams!B1973)=2,CHAR(34),""),teams!B1973,IF(TYPE(teams!B1973)=2,CHAR(34),""))</f>
        <v>TEAM_NAME="LOTTO – BELISOL"</v>
      </c>
      <c r="C1973" t="str">
        <f>CONCATENATE(teams!C$1, "=",IF(TYPE(teams!C1973)=2,CHAR(34),""),teams!C1973,IF(TYPE(teams!C1973)=2,CHAR(34),""))</f>
        <v>TEAM_COUNTRY="BEL "</v>
      </c>
      <c r="D1973" t="str">
        <f>CONCATENATE(teams!D$1, "=",IF(TYPE(teams!D1973)=2,CHAR(34),""),teams!D1973,IF(TYPE(teams!D1973)=2,CHAR(34),""))</f>
        <v>TEAM_MANAGERS="FRISON Herman, WAUTERS Marc"</v>
      </c>
    </row>
    <row r="1974" spans="1:4" x14ac:dyDescent="0.25">
      <c r="A1974" t="str">
        <f>CONCATENATE(teams!A$1, "=",IF(TYPE(teams!A1974)=2,CHAR(34),""),teams!A1974,IF(TYPE(teams!A1974)=2,CHAR(34),""))</f>
        <v>TEAM_ID=1973</v>
      </c>
      <c r="B1974" t="str">
        <f>CONCATENATE(teams!B$1, "=",IF(TYPE(teams!B1974)=2,CHAR(34),""),teams!B1974,IF(TYPE(teams!B1974)=2,CHAR(34),""))</f>
        <v>TEAM_NAME="BMC RACING TEAM"</v>
      </c>
      <c r="C1974" t="str">
        <f>CONCATENATE(teams!C$1, "=",IF(TYPE(teams!C1974)=2,CHAR(34),""),teams!C1974,IF(TYPE(teams!C1974)=2,CHAR(34),""))</f>
        <v>TEAM_COUNTRY="USA "</v>
      </c>
      <c r="D1974" t="str">
        <f>CONCATENATE(teams!D$1, "=",IF(TYPE(teams!D1974)=2,CHAR(34),""),teams!D1974,IF(TYPE(teams!D1974)=2,CHAR(34),""))</f>
        <v>TEAM_MANAGERS="LEDANOIS Yvon, PIVA Valerio"</v>
      </c>
    </row>
    <row r="1975" spans="1:4" x14ac:dyDescent="0.25">
      <c r="A1975" t="str">
        <f>CONCATENATE(teams!A$1, "=",IF(TYPE(teams!A1975)=2,CHAR(34),""),teams!A1975,IF(TYPE(teams!A1975)=2,CHAR(34),""))</f>
        <v>TEAM_ID=1974</v>
      </c>
      <c r="B1975" t="str">
        <f>CONCATENATE(teams!B$1, "=",IF(TYPE(teams!B1975)=2,CHAR(34),""),teams!B1975,IF(TYPE(teams!B1975)=2,CHAR(34),""))</f>
        <v>TEAM_NAME="TEAM EUROPCAR"</v>
      </c>
      <c r="C1975" t="str">
        <f>CONCATENATE(teams!C$1, "=",IF(TYPE(teams!C1975)=2,CHAR(34),""),teams!C1975,IF(TYPE(teams!C1975)=2,CHAR(34),""))</f>
        <v>TEAM_COUNTRY="FRA "</v>
      </c>
      <c r="D1975" t="str">
        <f>CONCATENATE(teams!D$1, "=",IF(TYPE(teams!D1975)=2,CHAR(34),""),teams!D1975,IF(TYPE(teams!D1975)=2,CHAR(34),""))</f>
        <v>TEAM_MANAGERS="FLICKINGER Andy, ARNOULD Dominique"</v>
      </c>
    </row>
    <row r="1976" spans="1:4" x14ac:dyDescent="0.25">
      <c r="A1976" t="str">
        <f>CONCATENATE(teams!A$1, "=",IF(TYPE(teams!A1976)=2,CHAR(34),""),teams!A1976,IF(TYPE(teams!A1976)=2,CHAR(34),""))</f>
        <v>TEAM_ID=1975</v>
      </c>
      <c r="B1976" t="str">
        <f>CONCATENATE(teams!B$1, "=",IF(TYPE(teams!B1976)=2,CHAR(34),""),teams!B1976,IF(TYPE(teams!B1976)=2,CHAR(34),""))</f>
        <v>TEAM_NAME="TREK FACTORY RACING"</v>
      </c>
      <c r="C1976" t="str">
        <f>CONCATENATE(teams!C$1, "=",IF(TYPE(teams!C1976)=2,CHAR(34),""),teams!C1976,IF(TYPE(teams!C1976)=2,CHAR(34),""))</f>
        <v>TEAM_COUNTRY="USA "</v>
      </c>
      <c r="D1976" t="str">
        <f>CONCATENATE(teams!D$1, "=",IF(TYPE(teams!D1976)=2,CHAR(34),""),teams!D1976,IF(TYPE(teams!D1976)=2,CHAR(34),""))</f>
        <v>TEAM_MANAGERS="ANDERSEN Kim, GALLOPIN Alain"</v>
      </c>
    </row>
    <row r="1977" spans="1:4" x14ac:dyDescent="0.25">
      <c r="A1977" t="str">
        <f>CONCATENATE(teams!A$1, "=",IF(TYPE(teams!A1977)=2,CHAR(34),""),teams!A1977,IF(TYPE(teams!A1977)=2,CHAR(34),""))</f>
        <v>TEAM_ID=1976</v>
      </c>
      <c r="B1977" t="str">
        <f>CONCATENATE(teams!B$1, "=",IF(TYPE(teams!B1977)=2,CHAR(34),""),teams!B1977,IF(TYPE(teams!B1977)=2,CHAR(34),""))</f>
        <v>TEAM_NAME="COFIDIS, SOLUTIONS CREDITS"</v>
      </c>
      <c r="C1977" t="str">
        <f>CONCATENATE(teams!C$1, "=",IF(TYPE(teams!C1977)=2,CHAR(34),""),teams!C1977,IF(TYPE(teams!C1977)=2,CHAR(34),""))</f>
        <v>TEAM_COUNTRY="FRA "</v>
      </c>
      <c r="D1977" t="str">
        <f>CONCATENATE(teams!D$1, "=",IF(TYPE(teams!D1977)=2,CHAR(34),""),teams!D1977,IF(TYPE(teams!D1977)=2,CHAR(34),""))</f>
        <v>TEAM_MANAGERS="ROUS Didier, JONROND Jean-Luc"</v>
      </c>
    </row>
    <row r="1978" spans="1:4" x14ac:dyDescent="0.25">
      <c r="A1978" t="str">
        <f>CONCATENATE(teams!A$1, "=",IF(TYPE(teams!A1978)=2,CHAR(34),""),teams!A1978,IF(TYPE(teams!A1978)=2,CHAR(34),""))</f>
        <v>TEAM_ID=1977</v>
      </c>
      <c r="B1978" t="str">
        <f>CONCATENATE(teams!B$1, "=",IF(TYPE(teams!B1978)=2,CHAR(34),""),teams!B1978,IF(TYPE(teams!B1978)=2,CHAR(34),""))</f>
        <v>TEAM_NAME="ORICA GREENEDGE"</v>
      </c>
      <c r="C1978" t="str">
        <f>CONCATENATE(teams!C$1, "=",IF(TYPE(teams!C1978)=2,CHAR(34),""),teams!C1978,IF(TYPE(teams!C1978)=2,CHAR(34),""))</f>
        <v>TEAM_COUNTRY="AUS "</v>
      </c>
      <c r="D1978" t="str">
        <f>CONCATENATE(teams!D$1, "=",IF(TYPE(teams!D1978)=2,CHAR(34),""),teams!D1978,IF(TYPE(teams!D1978)=2,CHAR(34),""))</f>
        <v>TEAM_MANAGERS="WHITE Matthew, STEPHENS Neil"</v>
      </c>
    </row>
    <row r="1979" spans="1:4" x14ac:dyDescent="0.25">
      <c r="A1979" t="str">
        <f>CONCATENATE(teams!A$1, "=",IF(TYPE(teams!A1979)=2,CHAR(34),""),teams!A1979,IF(TYPE(teams!A1979)=2,CHAR(34),""))</f>
        <v>TEAM_ID=1978</v>
      </c>
      <c r="B1979" t="str">
        <f>CONCATENATE(teams!B$1, "=",IF(TYPE(teams!B1979)=2,CHAR(34),""),teams!B1979,IF(TYPE(teams!B1979)=2,CHAR(34),""))</f>
        <v>TEAM_NAME="IAM CYCLING"</v>
      </c>
      <c r="C1979" t="str">
        <f>CONCATENATE(teams!C$1, "=",IF(TYPE(teams!C1979)=2,CHAR(34),""),teams!C1979,IF(TYPE(teams!C1979)=2,CHAR(34),""))</f>
        <v>TEAM_COUNTRY="SUI "</v>
      </c>
      <c r="D1979" t="str">
        <f>CONCATENATE(teams!D$1, "=",IF(TYPE(teams!D1979)=2,CHAR(34),""),teams!D1979,IF(TYPE(teams!D1979)=2,CHAR(34),""))</f>
        <v>TEAM_MANAGERS="CARLSTRÖM Kjell, SEIGNEUR Eddy"</v>
      </c>
    </row>
    <row r="1980" spans="1:4" x14ac:dyDescent="0.25">
      <c r="A1980" t="str">
        <f>CONCATENATE(teams!A$1, "=",IF(TYPE(teams!A1980)=2,CHAR(34),""),teams!A1980,IF(TYPE(teams!A1980)=2,CHAR(34),""))</f>
        <v>TEAM_ID=1979</v>
      </c>
      <c r="B1980" t="str">
        <f>CONCATENATE(teams!B$1, "=",IF(TYPE(teams!B1980)=2,CHAR(34),""),teams!B1980,IF(TYPE(teams!B1980)=2,CHAR(34),""))</f>
        <v>TEAM_NAME="TEAM NETAPP – ENDURA"</v>
      </c>
      <c r="C1980" t="str">
        <f>CONCATENATE(teams!C$1, "=",IF(TYPE(teams!C1980)=2,CHAR(34),""),teams!C1980,IF(TYPE(teams!C1980)=2,CHAR(34),""))</f>
        <v>TEAM_COUNTRY="GER "</v>
      </c>
      <c r="D1980" t="str">
        <f>CONCATENATE(teams!D$1, "=",IF(TYPE(teams!D1980)=2,CHAR(34),""),teams!D1980,IF(TYPE(teams!D1980)=2,CHAR(34),""))</f>
        <v>TEAM_MANAGERS="POITSCHKE Enrico, SANS VEGA Alex"</v>
      </c>
    </row>
    <row r="1981" spans="1:4" x14ac:dyDescent="0.25">
      <c r="A1981" t="str">
        <f>CONCATENATE(teams!A$1, "=",IF(TYPE(teams!A1981)=2,CHAR(34),""),teams!A1981,IF(TYPE(teams!A1981)=2,CHAR(34),""))</f>
        <v>TEAM_ID=1980</v>
      </c>
      <c r="B1981" t="str">
        <f>CONCATENATE(teams!B$1, "=",IF(TYPE(teams!B1981)=2,CHAR(34),""),teams!B1981,IF(TYPE(teams!B1981)=2,CHAR(34),""))</f>
        <v>TEAM_NAME="BRETAGNE - SECHE ENVIRONNEMENT"</v>
      </c>
      <c r="C1981" t="str">
        <f>CONCATENATE(teams!C$1, "=",IF(TYPE(teams!C1981)=2,CHAR(34),""),teams!C1981,IF(TYPE(teams!C1981)=2,CHAR(34),""))</f>
        <v>TEAM_COUNTRY="FRA "</v>
      </c>
      <c r="D1981" t="str">
        <f>CONCATENATE(teams!D$1, "=",IF(TYPE(teams!D1981)=2,CHAR(34),""),teams!D1981,IF(TYPE(teams!D1981)=2,CHAR(34),""))</f>
        <v>TEAM_MANAGERS="HUBERT Emmanuel, TREHIN Roger"</v>
      </c>
    </row>
    <row r="1982" spans="1:4" x14ac:dyDescent="0.25">
      <c r="A1982" t="str">
        <f>CONCATENATE(teams!A$1, "=",IF(TYPE(teams!A1982)=2,CHAR(34),""),teams!A1982,IF(TYPE(teams!A1982)=2,CHAR(34),""))</f>
        <v>TEAM_ID=1981</v>
      </c>
      <c r="B1982" t="str">
        <f>CONCATENATE(teams!B$1, "=",IF(TYPE(teams!B1982)=2,CHAR(34),""),teams!B1982,IF(TYPE(teams!B1982)=2,CHAR(34),""))</f>
        <v>TEAM_NAME="TEAM SKY"</v>
      </c>
      <c r="C1982" t="str">
        <f>CONCATENATE(teams!C$1, "=",IF(TYPE(teams!C1982)=2,CHAR(34),""),teams!C1982,IF(TYPE(teams!C1982)=2,CHAR(34),""))</f>
        <v>TEAM_COUNTRY="GBR "</v>
      </c>
      <c r="D1982" t="str">
        <f>CONCATENATE(teams!D$1, "=",IF(TYPE(teams!D1982)=2,CHAR(34),""),teams!D1982,IF(TYPE(teams!D1982)=2,CHAR(34),""))</f>
        <v>TEAM_MANAGERS="PORTAL Nicolas, KNAVEN Servais"</v>
      </c>
    </row>
    <row r="1983" spans="1:4" x14ac:dyDescent="0.25">
      <c r="A1983" t="str">
        <f>CONCATENATE(teams!A$1, "=",IF(TYPE(teams!A1983)=2,CHAR(34),""),teams!A1983,IF(TYPE(teams!A1983)=2,CHAR(34),""))</f>
        <v>TEAM_ID=1982</v>
      </c>
      <c r="B1983" t="str">
        <f>CONCATENATE(teams!B$1, "=",IF(TYPE(teams!B1983)=2,CHAR(34),""),teams!B1983,IF(TYPE(teams!B1983)=2,CHAR(34),""))</f>
        <v>TEAM_NAME="MOVISTAR TEAM"</v>
      </c>
      <c r="C1983" t="str">
        <f>CONCATENATE(teams!C$1, "=",IF(TYPE(teams!C1983)=2,CHAR(34),""),teams!C1983,IF(TYPE(teams!C1983)=2,CHAR(34),""))</f>
        <v>TEAM_COUNTRY="ESP "</v>
      </c>
      <c r="D1983" t="str">
        <f>CONCATENATE(teams!D$1, "=",IF(TYPE(teams!D1983)=2,CHAR(34),""),teams!D1983,IF(TYPE(teams!D1983)=2,CHAR(34),""))</f>
        <v>TEAM_MANAGERS="ARRIETA Jose Luis, GARCIA ACOSTA Vicente"</v>
      </c>
    </row>
    <row r="1984" spans="1:4" x14ac:dyDescent="0.25">
      <c r="A1984" t="str">
        <f>CONCATENATE(teams!A$1, "=",IF(TYPE(teams!A1984)=2,CHAR(34),""),teams!A1984,IF(TYPE(teams!A1984)=2,CHAR(34),""))</f>
        <v>TEAM_ID=1983</v>
      </c>
      <c r="B1984" t="str">
        <f>CONCATENATE(teams!B$1, "=",IF(TYPE(teams!B1984)=2,CHAR(34),""),teams!B1984,IF(TYPE(teams!B1984)=2,CHAR(34),""))</f>
        <v>TEAM_NAME="TEAM KATUSHA"</v>
      </c>
      <c r="C1984" t="str">
        <f>CONCATENATE(teams!C$1, "=",IF(TYPE(teams!C1984)=2,CHAR(34),""),teams!C1984,IF(TYPE(teams!C1984)=2,CHAR(34),""))</f>
        <v>TEAM_COUNTRY="RUS "</v>
      </c>
      <c r="D1984" t="str">
        <f>CONCATENATE(teams!D$1, "=",IF(TYPE(teams!D1984)=2,CHAR(34),""),teams!D1984,IF(TYPE(teams!D1984)=2,CHAR(34),""))</f>
        <v>TEAM_MANAGERS="AZEVEDO José, SCHMIDT Torsten"</v>
      </c>
    </row>
    <row r="1985" spans="1:4" x14ac:dyDescent="0.25">
      <c r="A1985" t="str">
        <f>CONCATENATE(teams!A$1, "=",IF(TYPE(teams!A1985)=2,CHAR(34),""),teams!A1985,IF(TYPE(teams!A1985)=2,CHAR(34),""))</f>
        <v>TEAM_ID=1984</v>
      </c>
      <c r="B1985" t="str">
        <f>CONCATENATE(teams!B$1, "=",IF(TYPE(teams!B1985)=2,CHAR(34),""),teams!B1985,IF(TYPE(teams!B1985)=2,CHAR(34),""))</f>
        <v>TEAM_NAME="TINKOFF – SAXO"</v>
      </c>
      <c r="C1985" t="str">
        <f>CONCATENATE(teams!C$1, "=",IF(TYPE(teams!C1985)=2,CHAR(34),""),teams!C1985,IF(TYPE(teams!C1985)=2,CHAR(34),""))</f>
        <v>TEAM_COUNTRY="RUS "</v>
      </c>
      <c r="D1985" t="str">
        <f>CONCATENATE(teams!D$1, "=",IF(TYPE(teams!D1985)=2,CHAR(34),""),teams!D1985,IF(TYPE(teams!D1985)=2,CHAR(34),""))</f>
        <v>TEAM_MANAGERS="MAUDUIT Philippe, DE JONGH Steven"</v>
      </c>
    </row>
    <row r="1986" spans="1:4" x14ac:dyDescent="0.25">
      <c r="A1986" t="str">
        <f>CONCATENATE(teams!A$1, "=",IF(TYPE(teams!A1986)=2,CHAR(34),""),teams!A1986,IF(TYPE(teams!A1986)=2,CHAR(34),""))</f>
        <v>TEAM_ID=1985</v>
      </c>
      <c r="B1986" t="str">
        <f>CONCATENATE(teams!B$1, "=",IF(TYPE(teams!B1986)=2,CHAR(34),""),teams!B1986,IF(TYPE(teams!B1986)=2,CHAR(34),""))</f>
        <v>TEAM_NAME="ASTANA PRO TEAM"</v>
      </c>
      <c r="C1986" t="str">
        <f>CONCATENATE(teams!C$1, "=",IF(TYPE(teams!C1986)=2,CHAR(34),""),teams!C1986,IF(TYPE(teams!C1986)=2,CHAR(34),""))</f>
        <v>TEAM_COUNTRY="KAZ "</v>
      </c>
      <c r="D1986" t="str">
        <f>CONCATENATE(teams!D$1, "=",IF(TYPE(teams!D1986)=2,CHAR(34),""),teams!D1986,IF(TYPE(teams!D1986)=2,CHAR(34),""))</f>
        <v>TEAM_MANAGERS="MARTINELLI Giuseppe, SHEFER Alexandr"</v>
      </c>
    </row>
    <row r="1987" spans="1:4" x14ac:dyDescent="0.25">
      <c r="A1987" t="str">
        <f>CONCATENATE(teams!A$1, "=",IF(TYPE(teams!A1987)=2,CHAR(34),""),teams!A1987,IF(TYPE(teams!A1987)=2,CHAR(34),""))</f>
        <v>TEAM_ID=1986</v>
      </c>
      <c r="B1987" t="str">
        <f>CONCATENATE(teams!B$1, "=",IF(TYPE(teams!B1987)=2,CHAR(34),""),teams!B1987,IF(TYPE(teams!B1987)=2,CHAR(34),""))</f>
        <v>TEAM_NAME="CANNONDALE"</v>
      </c>
      <c r="C1987" t="str">
        <f>CONCATENATE(teams!C$1, "=",IF(TYPE(teams!C1987)=2,CHAR(34),""),teams!C1987,IF(TYPE(teams!C1987)=2,CHAR(34),""))</f>
        <v>TEAM_COUNTRY="ITA "</v>
      </c>
      <c r="D1987" t="str">
        <f>CONCATENATE(teams!D$1, "=",IF(TYPE(teams!D1987)=2,CHAR(34),""),teams!D1987,IF(TYPE(teams!D1987)=2,CHAR(34),""))</f>
        <v>TEAM_MANAGERS="PAUCHARD Gilles"</v>
      </c>
    </row>
    <row r="1988" spans="1:4" x14ac:dyDescent="0.25">
      <c r="A1988" t="str">
        <f>CONCATENATE(teams!A$1, "=",IF(TYPE(teams!A1988)=2,CHAR(34),""),teams!A1988,IF(TYPE(teams!A1988)=2,CHAR(34),""))</f>
        <v>TEAM_ID=1987</v>
      </c>
      <c r="B1988" t="str">
        <f>CONCATENATE(teams!B$1, "=",IF(TYPE(teams!B1988)=2,CHAR(34),""),teams!B1988,IF(TYPE(teams!B1988)=2,CHAR(34),""))</f>
        <v>TEAM_NAME="BELKIN PRO CYCLING"</v>
      </c>
      <c r="C1988" t="str">
        <f>CONCATENATE(teams!C$1, "=",IF(TYPE(teams!C1988)=2,CHAR(34),""),teams!C1988,IF(TYPE(teams!C1988)=2,CHAR(34),""))</f>
        <v>TEAM_COUNTRY="NED "</v>
      </c>
      <c r="D1988" t="str">
        <f>CONCATENATE(teams!D$1, "=",IF(TYPE(teams!D1988)=2,CHAR(34),""),teams!D1988,IF(TYPE(teams!D1988)=2,CHAR(34),""))</f>
        <v>TEAM_MANAGERS="VERHOEVEN Nico, MAASSEN Frans"</v>
      </c>
    </row>
    <row r="1989" spans="1:4" x14ac:dyDescent="0.25">
      <c r="A1989" t="str">
        <f>CONCATENATE(teams!A$1, "=",IF(TYPE(teams!A1989)=2,CHAR(34),""),teams!A1989,IF(TYPE(teams!A1989)=2,CHAR(34),""))</f>
        <v>TEAM_ID=1988</v>
      </c>
      <c r="B1989" t="str">
        <f>CONCATENATE(teams!B$1, "=",IF(TYPE(teams!B1989)=2,CHAR(34),""),teams!B1989,IF(TYPE(teams!B1989)=2,CHAR(34),""))</f>
        <v>TEAM_NAME="OMEGA PHARMA - QUICK STEP"</v>
      </c>
      <c r="C1989" t="str">
        <f>CONCATENATE(teams!C$1, "=",IF(TYPE(teams!C1989)=2,CHAR(34),""),teams!C1989,IF(TYPE(teams!C1989)=2,CHAR(34),""))</f>
        <v>TEAM_COUNTRY="BEL "</v>
      </c>
      <c r="D1989" t="str">
        <f>CONCATENATE(teams!D$1, "=",IF(TYPE(teams!D1989)=2,CHAR(34),""),teams!D1989,IF(TYPE(teams!D1989)=2,CHAR(34),""))</f>
        <v>TEAM_MANAGERS="PEETERS Wilfried, BRAMATI Davide"</v>
      </c>
    </row>
    <row r="1990" spans="1:4" x14ac:dyDescent="0.25">
      <c r="A1990" t="str">
        <f>CONCATENATE(teams!A$1, "=",IF(TYPE(teams!A1990)=2,CHAR(34),""),teams!A1990,IF(TYPE(teams!A1990)=2,CHAR(34),""))</f>
        <v>TEAM_ID=1989</v>
      </c>
      <c r="B1990" t="str">
        <f>CONCATENATE(teams!B$1, "=",IF(TYPE(teams!B1990)=2,CHAR(34),""),teams!B1990,IF(TYPE(teams!B1990)=2,CHAR(34),""))</f>
        <v>TEAM_NAME="AG2R LA MONDIALE"</v>
      </c>
      <c r="C1990" t="str">
        <f>CONCATENATE(teams!C$1, "=",IF(TYPE(teams!C1990)=2,CHAR(34),""),teams!C1990,IF(TYPE(teams!C1990)=2,CHAR(34),""))</f>
        <v>TEAM_COUNTRY="FRA "</v>
      </c>
      <c r="D1990" t="str">
        <f>CONCATENATE(teams!D$1, "=",IF(TYPE(teams!D1990)=2,CHAR(34),""),teams!D1990,IF(TYPE(teams!D1990)=2,CHAR(34),""))</f>
        <v>TEAM_MANAGERS="LAVENU Vincent, JURDIE Julien"</v>
      </c>
    </row>
    <row r="1991" spans="1:4" x14ac:dyDescent="0.25">
      <c r="A1991" t="str">
        <f>CONCATENATE(teams!A$1, "=",IF(TYPE(teams!A1991)=2,CHAR(34),""),teams!A1991,IF(TYPE(teams!A1991)=2,CHAR(34),""))</f>
        <v>TEAM_ID=1990</v>
      </c>
      <c r="B1991" t="str">
        <f>CONCATENATE(teams!B$1, "=",IF(TYPE(teams!B1991)=2,CHAR(34),""),teams!B1991,IF(TYPE(teams!B1991)=2,CHAR(34),""))</f>
        <v>TEAM_NAME="GARMIN - SHARP"</v>
      </c>
      <c r="C1991" t="str">
        <f>CONCATENATE(teams!C$1, "=",IF(TYPE(teams!C1991)=2,CHAR(34),""),teams!C1991,IF(TYPE(teams!C1991)=2,CHAR(34),""))</f>
        <v>TEAM_COUNTRY="USA "</v>
      </c>
      <c r="D1991" t="str">
        <f>CONCATENATE(teams!D$1, "=",IF(TYPE(teams!D1991)=2,CHAR(34),""),teams!D1991,IF(TYPE(teams!D1991)=2,CHAR(34),""))</f>
        <v>TEAM_MANAGERS="WEGELIUS Charles, HUNTER Robert"</v>
      </c>
    </row>
    <row r="1992" spans="1:4" x14ac:dyDescent="0.25">
      <c r="A1992" t="str">
        <f>CONCATENATE(teams!A$1, "=",IF(TYPE(teams!A1992)=2,CHAR(34),""),teams!A1992,IF(TYPE(teams!A1992)=2,CHAR(34),""))</f>
        <v>TEAM_ID=1991</v>
      </c>
      <c r="B1992" t="str">
        <f>CONCATENATE(teams!B$1, "=",IF(TYPE(teams!B1992)=2,CHAR(34),""),teams!B1992,IF(TYPE(teams!B1992)=2,CHAR(34),""))</f>
        <v>TEAM_NAME="TEAM GIANT - SHIMANO"</v>
      </c>
      <c r="C1992" t="str">
        <f>CONCATENATE(teams!C$1, "=",IF(TYPE(teams!C1992)=2,CHAR(34),""),teams!C1992,IF(TYPE(teams!C1992)=2,CHAR(34),""))</f>
        <v>TEAM_COUNTRY="NED "</v>
      </c>
      <c r="D1992" t="str">
        <f>CONCATENATE(teams!D$1, "=",IF(TYPE(teams!D1992)=2,CHAR(34),""),teams!D1992,IF(TYPE(teams!D1992)=2,CHAR(34),""))</f>
        <v>TEAM_MANAGERS="GUIBERTEAU Christian, REEF Marc"</v>
      </c>
    </row>
    <row r="1993" spans="1:4" x14ac:dyDescent="0.25">
      <c r="A1993" t="str">
        <f>CONCATENATE(teams!A$1, "=",IF(TYPE(teams!A1993)=2,CHAR(34),""),teams!A1993,IF(TYPE(teams!A1993)=2,CHAR(34),""))</f>
        <v>TEAM_ID=1992</v>
      </c>
      <c r="B1993" t="str">
        <f>CONCATENATE(teams!B$1, "=",IF(TYPE(teams!B1993)=2,CHAR(34),""),teams!B1993,IF(TYPE(teams!B1993)=2,CHAR(34),""))</f>
        <v>TEAM_NAME="LAMPRE - MERIDA"</v>
      </c>
      <c r="C1993" t="str">
        <f>CONCATENATE(teams!C$1, "=",IF(TYPE(teams!C1993)=2,CHAR(34),""),teams!C1993,IF(TYPE(teams!C1993)=2,CHAR(34),""))</f>
        <v>TEAM_COUNTRY="ITA "</v>
      </c>
      <c r="D1993" t="str">
        <f>CONCATENATE(teams!D$1, "=",IF(TYPE(teams!D1993)=2,CHAR(34),""),teams!D1993,IF(TYPE(teams!D1993)=2,CHAR(34),""))</f>
        <v>TEAM_MANAGERS="FERNANDEZ Jose Antonio, PEDRAZZINI Simone"</v>
      </c>
    </row>
    <row r="1994" spans="1:4" x14ac:dyDescent="0.25">
      <c r="A1994" t="str">
        <f>CONCATENATE(teams!A$1, "=",IF(TYPE(teams!A1994)=2,CHAR(34),""),teams!A1994,IF(TYPE(teams!A1994)=2,CHAR(34),""))</f>
        <v>TEAM_ID=1993</v>
      </c>
      <c r="B1994" t="str">
        <f>CONCATENATE(teams!B$1, "=",IF(TYPE(teams!B1994)=2,CHAR(34),""),teams!B1994,IF(TYPE(teams!B1994)=2,CHAR(34),""))</f>
        <v>TEAM_NAME="FDJ.FR"</v>
      </c>
      <c r="C1994" t="str">
        <f>CONCATENATE(teams!C$1, "=",IF(TYPE(teams!C1994)=2,CHAR(34),""),teams!C1994,IF(TYPE(teams!C1994)=2,CHAR(34),""))</f>
        <v>TEAM_COUNTRY="FRA "</v>
      </c>
      <c r="D1994" t="str">
        <f>CONCATENATE(teams!D$1, "=",IF(TYPE(teams!D1994)=2,CHAR(34),""),teams!D1994,IF(TYPE(teams!D1994)=2,CHAR(34),""))</f>
        <v>TEAM_MANAGERS="BRICAUD Thierry, MADIOT Yvon"</v>
      </c>
    </row>
    <row r="1995" spans="1:4" x14ac:dyDescent="0.25">
      <c r="A1995" t="str">
        <f>CONCATENATE(teams!A$1, "=",IF(TYPE(teams!A1995)=2,CHAR(34),""),teams!A1995,IF(TYPE(teams!A1995)=2,CHAR(34),""))</f>
        <v>TEAM_ID=1994</v>
      </c>
      <c r="B1995" t="str">
        <f>CONCATENATE(teams!B$1, "=",IF(TYPE(teams!B1995)=2,CHAR(34),""),teams!B1995,IF(TYPE(teams!B1995)=2,CHAR(34),""))</f>
        <v>TEAM_NAME="LOTTO – BELISOL"</v>
      </c>
      <c r="C1995" t="str">
        <f>CONCATENATE(teams!C$1, "=",IF(TYPE(teams!C1995)=2,CHAR(34),""),teams!C1995,IF(TYPE(teams!C1995)=2,CHAR(34),""))</f>
        <v>TEAM_COUNTRY="BEL "</v>
      </c>
      <c r="D1995" t="str">
        <f>CONCATENATE(teams!D$1, "=",IF(TYPE(teams!D1995)=2,CHAR(34),""),teams!D1995,IF(TYPE(teams!D1995)=2,CHAR(34),""))</f>
        <v>TEAM_MANAGERS="FRISON Herman, WAUTERS Marc"</v>
      </c>
    </row>
    <row r="1996" spans="1:4" x14ac:dyDescent="0.25">
      <c r="A1996" t="str">
        <f>CONCATENATE(teams!A$1, "=",IF(TYPE(teams!A1996)=2,CHAR(34),""),teams!A1996,IF(TYPE(teams!A1996)=2,CHAR(34),""))</f>
        <v>TEAM_ID=1995</v>
      </c>
      <c r="B1996" t="str">
        <f>CONCATENATE(teams!B$1, "=",IF(TYPE(teams!B1996)=2,CHAR(34),""),teams!B1996,IF(TYPE(teams!B1996)=2,CHAR(34),""))</f>
        <v>TEAM_NAME="BMC RACING TEAM"</v>
      </c>
      <c r="C1996" t="str">
        <f>CONCATENATE(teams!C$1, "=",IF(TYPE(teams!C1996)=2,CHAR(34),""),teams!C1996,IF(TYPE(teams!C1996)=2,CHAR(34),""))</f>
        <v>TEAM_COUNTRY="USA "</v>
      </c>
      <c r="D1996" t="str">
        <f>CONCATENATE(teams!D$1, "=",IF(TYPE(teams!D1996)=2,CHAR(34),""),teams!D1996,IF(TYPE(teams!D1996)=2,CHAR(34),""))</f>
        <v>TEAM_MANAGERS="LEDANOIS Yvon, PIVA Valerio"</v>
      </c>
    </row>
    <row r="1997" spans="1:4" x14ac:dyDescent="0.25">
      <c r="A1997" t="str">
        <f>CONCATENATE(teams!A$1, "=",IF(TYPE(teams!A1997)=2,CHAR(34),""),teams!A1997,IF(TYPE(teams!A1997)=2,CHAR(34),""))</f>
        <v>TEAM_ID=1996</v>
      </c>
      <c r="B1997" t="str">
        <f>CONCATENATE(teams!B$1, "=",IF(TYPE(teams!B1997)=2,CHAR(34),""),teams!B1997,IF(TYPE(teams!B1997)=2,CHAR(34),""))</f>
        <v>TEAM_NAME="TEAM EUROPCAR"</v>
      </c>
      <c r="C1997" t="str">
        <f>CONCATENATE(teams!C$1, "=",IF(TYPE(teams!C1997)=2,CHAR(34),""),teams!C1997,IF(TYPE(teams!C1997)=2,CHAR(34),""))</f>
        <v>TEAM_COUNTRY="FRA "</v>
      </c>
      <c r="D1997" t="str">
        <f>CONCATENATE(teams!D$1, "=",IF(TYPE(teams!D1997)=2,CHAR(34),""),teams!D1997,IF(TYPE(teams!D1997)=2,CHAR(34),""))</f>
        <v>TEAM_MANAGERS="FLICKINGER Andy, ARNOULD Dominique"</v>
      </c>
    </row>
    <row r="1998" spans="1:4" x14ac:dyDescent="0.25">
      <c r="A1998" t="str">
        <f>CONCATENATE(teams!A$1, "=",IF(TYPE(teams!A1998)=2,CHAR(34),""),teams!A1998,IF(TYPE(teams!A1998)=2,CHAR(34),""))</f>
        <v>TEAM_ID=1997</v>
      </c>
      <c r="B1998" t="str">
        <f>CONCATENATE(teams!B$1, "=",IF(TYPE(teams!B1998)=2,CHAR(34),""),teams!B1998,IF(TYPE(teams!B1998)=2,CHAR(34),""))</f>
        <v>TEAM_NAME="TREK FACTORY RACING"</v>
      </c>
      <c r="C1998" t="str">
        <f>CONCATENATE(teams!C$1, "=",IF(TYPE(teams!C1998)=2,CHAR(34),""),teams!C1998,IF(TYPE(teams!C1998)=2,CHAR(34),""))</f>
        <v>TEAM_COUNTRY="USA "</v>
      </c>
      <c r="D1998" t="str">
        <f>CONCATENATE(teams!D$1, "=",IF(TYPE(teams!D1998)=2,CHAR(34),""),teams!D1998,IF(TYPE(teams!D1998)=2,CHAR(34),""))</f>
        <v>TEAM_MANAGERS="ANDERSEN Kim, GALLOPIN Alain"</v>
      </c>
    </row>
    <row r="1999" spans="1:4" x14ac:dyDescent="0.25">
      <c r="A1999" t="str">
        <f>CONCATENATE(teams!A$1, "=",IF(TYPE(teams!A1999)=2,CHAR(34),""),teams!A1999,IF(TYPE(teams!A1999)=2,CHAR(34),""))</f>
        <v>TEAM_ID=1998</v>
      </c>
      <c r="B1999" t="str">
        <f>CONCATENATE(teams!B$1, "=",IF(TYPE(teams!B1999)=2,CHAR(34),""),teams!B1999,IF(TYPE(teams!B1999)=2,CHAR(34),""))</f>
        <v>TEAM_NAME="COFIDIS, SOLUTIONS CREDITS"</v>
      </c>
      <c r="C1999" t="str">
        <f>CONCATENATE(teams!C$1, "=",IF(TYPE(teams!C1999)=2,CHAR(34),""),teams!C1999,IF(TYPE(teams!C1999)=2,CHAR(34),""))</f>
        <v>TEAM_COUNTRY="FRA "</v>
      </c>
      <c r="D1999" t="str">
        <f>CONCATENATE(teams!D$1, "=",IF(TYPE(teams!D1999)=2,CHAR(34),""),teams!D1999,IF(TYPE(teams!D1999)=2,CHAR(34),""))</f>
        <v>TEAM_MANAGERS="ROUS Didier, JONROND Jean-Luc"</v>
      </c>
    </row>
    <row r="2000" spans="1:4" x14ac:dyDescent="0.25">
      <c r="A2000" t="str">
        <f>CONCATENATE(teams!A$1, "=",IF(TYPE(teams!A2000)=2,CHAR(34),""),teams!A2000,IF(TYPE(teams!A2000)=2,CHAR(34),""))</f>
        <v>TEAM_ID=1999</v>
      </c>
      <c r="B2000" t="str">
        <f>CONCATENATE(teams!B$1, "=",IF(TYPE(teams!B2000)=2,CHAR(34),""),teams!B2000,IF(TYPE(teams!B2000)=2,CHAR(34),""))</f>
        <v>TEAM_NAME="ORICA GREENEDGE"</v>
      </c>
      <c r="C2000" t="str">
        <f>CONCATENATE(teams!C$1, "=",IF(TYPE(teams!C2000)=2,CHAR(34),""),teams!C2000,IF(TYPE(teams!C2000)=2,CHAR(34),""))</f>
        <v>TEAM_COUNTRY="AUS "</v>
      </c>
      <c r="D2000" t="str">
        <f>CONCATENATE(teams!D$1, "=",IF(TYPE(teams!D2000)=2,CHAR(34),""),teams!D2000,IF(TYPE(teams!D2000)=2,CHAR(34),""))</f>
        <v>TEAM_MANAGERS="WHITE Matthew, STEPHENS Neil"</v>
      </c>
    </row>
    <row r="2001" spans="1:4" x14ac:dyDescent="0.25">
      <c r="A2001" t="str">
        <f>CONCATENATE(teams!A$1, "=",IF(TYPE(teams!A2001)=2,CHAR(34),""),teams!A2001,IF(TYPE(teams!A2001)=2,CHAR(34),""))</f>
        <v>TEAM_ID=2000</v>
      </c>
      <c r="B2001" t="str">
        <f>CONCATENATE(teams!B$1, "=",IF(TYPE(teams!B2001)=2,CHAR(34),""),teams!B2001,IF(TYPE(teams!B2001)=2,CHAR(34),""))</f>
        <v>TEAM_NAME="IAM CYCLING"</v>
      </c>
      <c r="C2001" t="str">
        <f>CONCATENATE(teams!C$1, "=",IF(TYPE(teams!C2001)=2,CHAR(34),""),teams!C2001,IF(TYPE(teams!C2001)=2,CHAR(34),""))</f>
        <v>TEAM_COUNTRY="SUI "</v>
      </c>
      <c r="D2001" t="str">
        <f>CONCATENATE(teams!D$1, "=",IF(TYPE(teams!D2001)=2,CHAR(34),""),teams!D2001,IF(TYPE(teams!D2001)=2,CHAR(34),""))</f>
        <v>TEAM_MANAGERS="CARLSTRÖM Kjell, SEIGNEUR Eddy"</v>
      </c>
    </row>
    <row r="2002" spans="1:4" x14ac:dyDescent="0.25">
      <c r="A2002" t="str">
        <f>CONCATENATE(teams!A$1, "=",IF(TYPE(teams!A2002)=2,CHAR(34),""),teams!A2002,IF(TYPE(teams!A2002)=2,CHAR(34),""))</f>
        <v>TEAM_ID=2001</v>
      </c>
      <c r="B2002" t="str">
        <f>CONCATENATE(teams!B$1, "=",IF(TYPE(teams!B2002)=2,CHAR(34),""),teams!B2002,IF(TYPE(teams!B2002)=2,CHAR(34),""))</f>
        <v>TEAM_NAME="TEAM NETAPP – ENDURA"</v>
      </c>
      <c r="C2002" t="str">
        <f>CONCATENATE(teams!C$1, "=",IF(TYPE(teams!C2002)=2,CHAR(34),""),teams!C2002,IF(TYPE(teams!C2002)=2,CHAR(34),""))</f>
        <v>TEAM_COUNTRY="GER "</v>
      </c>
      <c r="D2002" t="str">
        <f>CONCATENATE(teams!D$1, "=",IF(TYPE(teams!D2002)=2,CHAR(34),""),teams!D2002,IF(TYPE(teams!D2002)=2,CHAR(34),""))</f>
        <v>TEAM_MANAGERS="POITSCHKE Enrico, SANS VEGA Alex"</v>
      </c>
    </row>
    <row r="2003" spans="1:4" x14ac:dyDescent="0.25">
      <c r="A2003" t="str">
        <f>CONCATENATE(teams!A$1, "=",IF(TYPE(teams!A2003)=2,CHAR(34),""),teams!A2003,IF(TYPE(teams!A2003)=2,CHAR(34),""))</f>
        <v>TEAM_ID=2002</v>
      </c>
      <c r="B2003" t="str">
        <f>CONCATENATE(teams!B$1, "=",IF(TYPE(teams!B2003)=2,CHAR(34),""),teams!B2003,IF(TYPE(teams!B2003)=2,CHAR(34),""))</f>
        <v>TEAM_NAME="BRETAGNE - SECHE ENVIRONNEMENT"</v>
      </c>
      <c r="C2003" t="str">
        <f>CONCATENATE(teams!C$1, "=",IF(TYPE(teams!C2003)=2,CHAR(34),""),teams!C2003,IF(TYPE(teams!C2003)=2,CHAR(34),""))</f>
        <v>TEAM_COUNTRY="FRA "</v>
      </c>
      <c r="D2003" t="str">
        <f>CONCATENATE(teams!D$1, "=",IF(TYPE(teams!D2003)=2,CHAR(34),""),teams!D2003,IF(TYPE(teams!D2003)=2,CHAR(34),""))</f>
        <v>TEAM_MANAGERS="HUBERT Emmanuel, TREHIN Roger"</v>
      </c>
    </row>
    <row r="2004" spans="1:4" x14ac:dyDescent="0.25">
      <c r="A2004" t="str">
        <f>CONCATENATE(teams!A$1, "=",IF(TYPE(teams!A2004)=2,CHAR(34),""),teams!A2004,IF(TYPE(teams!A2004)=2,CHAR(34),""))</f>
        <v>TEAM_ID=2003</v>
      </c>
      <c r="B2004" t="str">
        <f>CONCATENATE(teams!B$1, "=",IF(TYPE(teams!B2004)=2,CHAR(34),""),teams!B2004,IF(TYPE(teams!B2004)=2,CHAR(34),""))</f>
        <v>TEAM_NAME="TEAM SKY"</v>
      </c>
      <c r="C2004" t="str">
        <f>CONCATENATE(teams!C$1, "=",IF(TYPE(teams!C2004)=2,CHAR(34),""),teams!C2004,IF(TYPE(teams!C2004)=2,CHAR(34),""))</f>
        <v>TEAM_COUNTRY="GBR "</v>
      </c>
      <c r="D2004" t="str">
        <f>CONCATENATE(teams!D$1, "=",IF(TYPE(teams!D2004)=2,CHAR(34),""),teams!D2004,IF(TYPE(teams!D2004)=2,CHAR(34),""))</f>
        <v>TEAM_MANAGERS="PORTAL Nicolas, KNAVEN Servais"</v>
      </c>
    </row>
    <row r="2005" spans="1:4" x14ac:dyDescent="0.25">
      <c r="A2005" t="str">
        <f>CONCATENATE(teams!A$1, "=",IF(TYPE(teams!A2005)=2,CHAR(34),""),teams!A2005,IF(TYPE(teams!A2005)=2,CHAR(34),""))</f>
        <v>TEAM_ID=2004</v>
      </c>
      <c r="B2005" t="str">
        <f>CONCATENATE(teams!B$1, "=",IF(TYPE(teams!B2005)=2,CHAR(34),""),teams!B2005,IF(TYPE(teams!B2005)=2,CHAR(34),""))</f>
        <v>TEAM_NAME="MOVISTAR TEAM"</v>
      </c>
      <c r="C2005" t="str">
        <f>CONCATENATE(teams!C$1, "=",IF(TYPE(teams!C2005)=2,CHAR(34),""),teams!C2005,IF(TYPE(teams!C2005)=2,CHAR(34),""))</f>
        <v>TEAM_COUNTRY="ESP "</v>
      </c>
      <c r="D2005" t="str">
        <f>CONCATENATE(teams!D$1, "=",IF(TYPE(teams!D2005)=2,CHAR(34),""),teams!D2005,IF(TYPE(teams!D2005)=2,CHAR(34),""))</f>
        <v>TEAM_MANAGERS="ARRIETA Jose Luis, GARCIA ACOSTA Vicente"</v>
      </c>
    </row>
    <row r="2006" spans="1:4" x14ac:dyDescent="0.25">
      <c r="A2006" t="str">
        <f>CONCATENATE(teams!A$1, "=",IF(TYPE(teams!A2006)=2,CHAR(34),""),teams!A2006,IF(TYPE(teams!A2006)=2,CHAR(34),""))</f>
        <v>TEAM_ID=2005</v>
      </c>
      <c r="B2006" t="str">
        <f>CONCATENATE(teams!B$1, "=",IF(TYPE(teams!B2006)=2,CHAR(34),""),teams!B2006,IF(TYPE(teams!B2006)=2,CHAR(34),""))</f>
        <v>TEAM_NAME="TEAM KATUSHA"</v>
      </c>
      <c r="C2006" t="str">
        <f>CONCATENATE(teams!C$1, "=",IF(TYPE(teams!C2006)=2,CHAR(34),""),teams!C2006,IF(TYPE(teams!C2006)=2,CHAR(34),""))</f>
        <v>TEAM_COUNTRY="RUS "</v>
      </c>
      <c r="D2006" t="str">
        <f>CONCATENATE(teams!D$1, "=",IF(TYPE(teams!D2006)=2,CHAR(34),""),teams!D2006,IF(TYPE(teams!D2006)=2,CHAR(34),""))</f>
        <v>TEAM_MANAGERS="AZEVEDO José, SCHMIDT Torsten"</v>
      </c>
    </row>
    <row r="2007" spans="1:4" x14ac:dyDescent="0.25">
      <c r="A2007" t="str">
        <f>CONCATENATE(teams!A$1, "=",IF(TYPE(teams!A2007)=2,CHAR(34),""),teams!A2007,IF(TYPE(teams!A2007)=2,CHAR(34),""))</f>
        <v>TEAM_ID=2006</v>
      </c>
      <c r="B2007" t="str">
        <f>CONCATENATE(teams!B$1, "=",IF(TYPE(teams!B2007)=2,CHAR(34),""),teams!B2007,IF(TYPE(teams!B2007)=2,CHAR(34),""))</f>
        <v>TEAM_NAME="TINKOFF – SAXO"</v>
      </c>
      <c r="C2007" t="str">
        <f>CONCATENATE(teams!C$1, "=",IF(TYPE(teams!C2007)=2,CHAR(34),""),teams!C2007,IF(TYPE(teams!C2007)=2,CHAR(34),""))</f>
        <v>TEAM_COUNTRY="RUS "</v>
      </c>
      <c r="D2007" t="str">
        <f>CONCATENATE(teams!D$1, "=",IF(TYPE(teams!D2007)=2,CHAR(34),""),teams!D2007,IF(TYPE(teams!D2007)=2,CHAR(34),""))</f>
        <v>TEAM_MANAGERS="MAUDUIT Philippe, DE JONGH Steven"</v>
      </c>
    </row>
    <row r="2008" spans="1:4" x14ac:dyDescent="0.25">
      <c r="A2008" t="str">
        <f>CONCATENATE(teams!A$1, "=",IF(TYPE(teams!A2008)=2,CHAR(34),""),teams!A2008,IF(TYPE(teams!A2008)=2,CHAR(34),""))</f>
        <v>TEAM_ID=2007</v>
      </c>
      <c r="B2008" t="str">
        <f>CONCATENATE(teams!B$1, "=",IF(TYPE(teams!B2008)=2,CHAR(34),""),teams!B2008,IF(TYPE(teams!B2008)=2,CHAR(34),""))</f>
        <v>TEAM_NAME="ASTANA PRO TEAM"</v>
      </c>
      <c r="C2008" t="str">
        <f>CONCATENATE(teams!C$1, "=",IF(TYPE(teams!C2008)=2,CHAR(34),""),teams!C2008,IF(TYPE(teams!C2008)=2,CHAR(34),""))</f>
        <v>TEAM_COUNTRY="KAZ "</v>
      </c>
      <c r="D2008" t="str">
        <f>CONCATENATE(teams!D$1, "=",IF(TYPE(teams!D2008)=2,CHAR(34),""),teams!D2008,IF(TYPE(teams!D2008)=2,CHAR(34),""))</f>
        <v>TEAM_MANAGERS="MARTINELLI Giuseppe, SHEFER Alexandr"</v>
      </c>
    </row>
    <row r="2009" spans="1:4" x14ac:dyDescent="0.25">
      <c r="A2009" t="str">
        <f>CONCATENATE(teams!A$1, "=",IF(TYPE(teams!A2009)=2,CHAR(34),""),teams!A2009,IF(TYPE(teams!A2009)=2,CHAR(34),""))</f>
        <v>TEAM_ID=2008</v>
      </c>
      <c r="B2009" t="str">
        <f>CONCATENATE(teams!B$1, "=",IF(TYPE(teams!B2009)=2,CHAR(34),""),teams!B2009,IF(TYPE(teams!B2009)=2,CHAR(34),""))</f>
        <v>TEAM_NAME="CANNONDALE"</v>
      </c>
      <c r="C2009" t="str">
        <f>CONCATENATE(teams!C$1, "=",IF(TYPE(teams!C2009)=2,CHAR(34),""),teams!C2009,IF(TYPE(teams!C2009)=2,CHAR(34),""))</f>
        <v>TEAM_COUNTRY="ITA "</v>
      </c>
      <c r="D2009" t="str">
        <f>CONCATENATE(teams!D$1, "=",IF(TYPE(teams!D2009)=2,CHAR(34),""),teams!D2009,IF(TYPE(teams!D2009)=2,CHAR(34),""))</f>
        <v>TEAM_MANAGERS="PAUCHARD Gilles"</v>
      </c>
    </row>
    <row r="2010" spans="1:4" x14ac:dyDescent="0.25">
      <c r="A2010" t="str">
        <f>CONCATENATE(teams!A$1, "=",IF(TYPE(teams!A2010)=2,CHAR(34),""),teams!A2010,IF(TYPE(teams!A2010)=2,CHAR(34),""))</f>
        <v>TEAM_ID=2009</v>
      </c>
      <c r="B2010" t="str">
        <f>CONCATENATE(teams!B$1, "=",IF(TYPE(teams!B2010)=2,CHAR(34),""),teams!B2010,IF(TYPE(teams!B2010)=2,CHAR(34),""))</f>
        <v>TEAM_NAME="BELKIN PRO CYCLING"</v>
      </c>
      <c r="C2010" t="str">
        <f>CONCATENATE(teams!C$1, "=",IF(TYPE(teams!C2010)=2,CHAR(34),""),teams!C2010,IF(TYPE(teams!C2010)=2,CHAR(34),""))</f>
        <v>TEAM_COUNTRY="NED "</v>
      </c>
      <c r="D2010" t="str">
        <f>CONCATENATE(teams!D$1, "=",IF(TYPE(teams!D2010)=2,CHAR(34),""),teams!D2010,IF(TYPE(teams!D2010)=2,CHAR(34),""))</f>
        <v>TEAM_MANAGERS="VERHOEVEN Nico, MAASSEN Frans"</v>
      </c>
    </row>
    <row r="2011" spans="1:4" x14ac:dyDescent="0.25">
      <c r="A2011" t="str">
        <f>CONCATENATE(teams!A$1, "=",IF(TYPE(teams!A2011)=2,CHAR(34),""),teams!A2011,IF(TYPE(teams!A2011)=2,CHAR(34),""))</f>
        <v>TEAM_ID=2010</v>
      </c>
      <c r="B2011" t="str">
        <f>CONCATENATE(teams!B$1, "=",IF(TYPE(teams!B2011)=2,CHAR(34),""),teams!B2011,IF(TYPE(teams!B2011)=2,CHAR(34),""))</f>
        <v>TEAM_NAME="OMEGA PHARMA - QUICK STEP"</v>
      </c>
      <c r="C2011" t="str">
        <f>CONCATENATE(teams!C$1, "=",IF(TYPE(teams!C2011)=2,CHAR(34),""),teams!C2011,IF(TYPE(teams!C2011)=2,CHAR(34),""))</f>
        <v>TEAM_COUNTRY="BEL "</v>
      </c>
      <c r="D2011" t="str">
        <f>CONCATENATE(teams!D$1, "=",IF(TYPE(teams!D2011)=2,CHAR(34),""),teams!D2011,IF(TYPE(teams!D2011)=2,CHAR(34),""))</f>
        <v>TEAM_MANAGERS="PEETERS Wilfried, BRAMATI Davide"</v>
      </c>
    </row>
    <row r="2012" spans="1:4" x14ac:dyDescent="0.25">
      <c r="A2012" t="str">
        <f>CONCATENATE(teams!A$1, "=",IF(TYPE(teams!A2012)=2,CHAR(34),""),teams!A2012,IF(TYPE(teams!A2012)=2,CHAR(34),""))</f>
        <v>TEAM_ID=2011</v>
      </c>
      <c r="B2012" t="str">
        <f>CONCATENATE(teams!B$1, "=",IF(TYPE(teams!B2012)=2,CHAR(34),""),teams!B2012,IF(TYPE(teams!B2012)=2,CHAR(34),""))</f>
        <v>TEAM_NAME="AG2R LA MONDIALE"</v>
      </c>
      <c r="C2012" t="str">
        <f>CONCATENATE(teams!C$1, "=",IF(TYPE(teams!C2012)=2,CHAR(34),""),teams!C2012,IF(TYPE(teams!C2012)=2,CHAR(34),""))</f>
        <v>TEAM_COUNTRY="FRA "</v>
      </c>
      <c r="D2012" t="str">
        <f>CONCATENATE(teams!D$1, "=",IF(TYPE(teams!D2012)=2,CHAR(34),""),teams!D2012,IF(TYPE(teams!D2012)=2,CHAR(34),""))</f>
        <v>TEAM_MANAGERS="LAVENU Vincent, JURDIE Julien"</v>
      </c>
    </row>
    <row r="2013" spans="1:4" x14ac:dyDescent="0.25">
      <c r="A2013" t="str">
        <f>CONCATENATE(teams!A$1, "=",IF(TYPE(teams!A2013)=2,CHAR(34),""),teams!A2013,IF(TYPE(teams!A2013)=2,CHAR(34),""))</f>
        <v>TEAM_ID=2012</v>
      </c>
      <c r="B2013" t="str">
        <f>CONCATENATE(teams!B$1, "=",IF(TYPE(teams!B2013)=2,CHAR(34),""),teams!B2013,IF(TYPE(teams!B2013)=2,CHAR(34),""))</f>
        <v>TEAM_NAME="GARMIN - SHARP"</v>
      </c>
      <c r="C2013" t="str">
        <f>CONCATENATE(teams!C$1, "=",IF(TYPE(teams!C2013)=2,CHAR(34),""),teams!C2013,IF(TYPE(teams!C2013)=2,CHAR(34),""))</f>
        <v>TEAM_COUNTRY="USA "</v>
      </c>
      <c r="D2013" t="str">
        <f>CONCATENATE(teams!D$1, "=",IF(TYPE(teams!D2013)=2,CHAR(34),""),teams!D2013,IF(TYPE(teams!D2013)=2,CHAR(34),""))</f>
        <v>TEAM_MANAGERS="WEGELIUS Charles, HUNTER Robert"</v>
      </c>
    </row>
    <row r="2014" spans="1:4" x14ac:dyDescent="0.25">
      <c r="A2014" t="str">
        <f>CONCATENATE(teams!A$1, "=",IF(TYPE(teams!A2014)=2,CHAR(34),""),teams!A2014,IF(TYPE(teams!A2014)=2,CHAR(34),""))</f>
        <v>TEAM_ID=2013</v>
      </c>
      <c r="B2014" t="str">
        <f>CONCATENATE(teams!B$1, "=",IF(TYPE(teams!B2014)=2,CHAR(34),""),teams!B2014,IF(TYPE(teams!B2014)=2,CHAR(34),""))</f>
        <v>TEAM_NAME="TEAM GIANT - SHIMANO"</v>
      </c>
      <c r="C2014" t="str">
        <f>CONCATENATE(teams!C$1, "=",IF(TYPE(teams!C2014)=2,CHAR(34),""),teams!C2014,IF(TYPE(teams!C2014)=2,CHAR(34),""))</f>
        <v>TEAM_COUNTRY="NED "</v>
      </c>
      <c r="D2014" t="str">
        <f>CONCATENATE(teams!D$1, "=",IF(TYPE(teams!D2014)=2,CHAR(34),""),teams!D2014,IF(TYPE(teams!D2014)=2,CHAR(34),""))</f>
        <v>TEAM_MANAGERS="GUIBERTEAU Christian, REEF Marc"</v>
      </c>
    </row>
    <row r="2015" spans="1:4" x14ac:dyDescent="0.25">
      <c r="A2015" t="str">
        <f>CONCATENATE(teams!A$1, "=",IF(TYPE(teams!A2015)=2,CHAR(34),""),teams!A2015,IF(TYPE(teams!A2015)=2,CHAR(34),""))</f>
        <v>TEAM_ID=2014</v>
      </c>
      <c r="B2015" t="str">
        <f>CONCATENATE(teams!B$1, "=",IF(TYPE(teams!B2015)=2,CHAR(34),""),teams!B2015,IF(TYPE(teams!B2015)=2,CHAR(34),""))</f>
        <v>TEAM_NAME="LAMPRE - MERIDA"</v>
      </c>
      <c r="C2015" t="str">
        <f>CONCATENATE(teams!C$1, "=",IF(TYPE(teams!C2015)=2,CHAR(34),""),teams!C2015,IF(TYPE(teams!C2015)=2,CHAR(34),""))</f>
        <v>TEAM_COUNTRY="ITA "</v>
      </c>
      <c r="D2015" t="str">
        <f>CONCATENATE(teams!D$1, "=",IF(TYPE(teams!D2015)=2,CHAR(34),""),teams!D2015,IF(TYPE(teams!D2015)=2,CHAR(34),""))</f>
        <v>TEAM_MANAGERS="FERNANDEZ Jose Antonio, PEDRAZZINI Simone"</v>
      </c>
    </row>
    <row r="2016" spans="1:4" x14ac:dyDescent="0.25">
      <c r="A2016" t="str">
        <f>CONCATENATE(teams!A$1, "=",IF(TYPE(teams!A2016)=2,CHAR(34),""),teams!A2016,IF(TYPE(teams!A2016)=2,CHAR(34),""))</f>
        <v>TEAM_ID=2015</v>
      </c>
      <c r="B2016" t="str">
        <f>CONCATENATE(teams!B$1, "=",IF(TYPE(teams!B2016)=2,CHAR(34),""),teams!B2016,IF(TYPE(teams!B2016)=2,CHAR(34),""))</f>
        <v>TEAM_NAME="FDJ.FR"</v>
      </c>
      <c r="C2016" t="str">
        <f>CONCATENATE(teams!C$1, "=",IF(TYPE(teams!C2016)=2,CHAR(34),""),teams!C2016,IF(TYPE(teams!C2016)=2,CHAR(34),""))</f>
        <v>TEAM_COUNTRY="FRA "</v>
      </c>
      <c r="D2016" t="str">
        <f>CONCATENATE(teams!D$1, "=",IF(TYPE(teams!D2016)=2,CHAR(34),""),teams!D2016,IF(TYPE(teams!D2016)=2,CHAR(34),""))</f>
        <v>TEAM_MANAGERS="BRICAUD Thierry, MADIOT Yvon"</v>
      </c>
    </row>
    <row r="2017" spans="1:4" x14ac:dyDescent="0.25">
      <c r="A2017" t="str">
        <f>CONCATENATE(teams!A$1, "=",IF(TYPE(teams!A2017)=2,CHAR(34),""),teams!A2017,IF(TYPE(teams!A2017)=2,CHAR(34),""))</f>
        <v>TEAM_ID=2016</v>
      </c>
      <c r="B2017" t="str">
        <f>CONCATENATE(teams!B$1, "=",IF(TYPE(teams!B2017)=2,CHAR(34),""),teams!B2017,IF(TYPE(teams!B2017)=2,CHAR(34),""))</f>
        <v>TEAM_NAME="LOTTO – BELISOL"</v>
      </c>
      <c r="C2017" t="str">
        <f>CONCATENATE(teams!C$1, "=",IF(TYPE(teams!C2017)=2,CHAR(34),""),teams!C2017,IF(TYPE(teams!C2017)=2,CHAR(34),""))</f>
        <v>TEAM_COUNTRY="BEL "</v>
      </c>
      <c r="D2017" t="str">
        <f>CONCATENATE(teams!D$1, "=",IF(TYPE(teams!D2017)=2,CHAR(34),""),teams!D2017,IF(TYPE(teams!D2017)=2,CHAR(34),""))</f>
        <v>TEAM_MANAGERS="FRISON Herman, WAUTERS Marc"</v>
      </c>
    </row>
    <row r="2018" spans="1:4" x14ac:dyDescent="0.25">
      <c r="A2018" t="str">
        <f>CONCATENATE(teams!A$1, "=",IF(TYPE(teams!A2018)=2,CHAR(34),""),teams!A2018,IF(TYPE(teams!A2018)=2,CHAR(34),""))</f>
        <v>TEAM_ID=2017</v>
      </c>
      <c r="B2018" t="str">
        <f>CONCATENATE(teams!B$1, "=",IF(TYPE(teams!B2018)=2,CHAR(34),""),teams!B2018,IF(TYPE(teams!B2018)=2,CHAR(34),""))</f>
        <v>TEAM_NAME="BMC RACING TEAM"</v>
      </c>
      <c r="C2018" t="str">
        <f>CONCATENATE(teams!C$1, "=",IF(TYPE(teams!C2018)=2,CHAR(34),""),teams!C2018,IF(TYPE(teams!C2018)=2,CHAR(34),""))</f>
        <v>TEAM_COUNTRY="USA "</v>
      </c>
      <c r="D2018" t="str">
        <f>CONCATENATE(teams!D$1, "=",IF(TYPE(teams!D2018)=2,CHAR(34),""),teams!D2018,IF(TYPE(teams!D2018)=2,CHAR(34),""))</f>
        <v>TEAM_MANAGERS="LEDANOIS Yvon, PIVA Valerio"</v>
      </c>
    </row>
    <row r="2019" spans="1:4" x14ac:dyDescent="0.25">
      <c r="A2019" t="str">
        <f>CONCATENATE(teams!A$1, "=",IF(TYPE(teams!A2019)=2,CHAR(34),""),teams!A2019,IF(TYPE(teams!A2019)=2,CHAR(34),""))</f>
        <v>TEAM_ID=2018</v>
      </c>
      <c r="B2019" t="str">
        <f>CONCATENATE(teams!B$1, "=",IF(TYPE(teams!B2019)=2,CHAR(34),""),teams!B2019,IF(TYPE(teams!B2019)=2,CHAR(34),""))</f>
        <v>TEAM_NAME="TEAM EUROPCAR"</v>
      </c>
      <c r="C2019" t="str">
        <f>CONCATENATE(teams!C$1, "=",IF(TYPE(teams!C2019)=2,CHAR(34),""),teams!C2019,IF(TYPE(teams!C2019)=2,CHAR(34),""))</f>
        <v>TEAM_COUNTRY="FRA "</v>
      </c>
      <c r="D2019" t="str">
        <f>CONCATENATE(teams!D$1, "=",IF(TYPE(teams!D2019)=2,CHAR(34),""),teams!D2019,IF(TYPE(teams!D2019)=2,CHAR(34),""))</f>
        <v>TEAM_MANAGERS="FLICKINGER Andy, ARNOULD Dominique"</v>
      </c>
    </row>
    <row r="2020" spans="1:4" x14ac:dyDescent="0.25">
      <c r="A2020" t="str">
        <f>CONCATENATE(teams!A$1, "=",IF(TYPE(teams!A2020)=2,CHAR(34),""),teams!A2020,IF(TYPE(teams!A2020)=2,CHAR(34),""))</f>
        <v>TEAM_ID=2019</v>
      </c>
      <c r="B2020" t="str">
        <f>CONCATENATE(teams!B$1, "=",IF(TYPE(teams!B2020)=2,CHAR(34),""),teams!B2020,IF(TYPE(teams!B2020)=2,CHAR(34),""))</f>
        <v>TEAM_NAME="TREK FACTORY RACING"</v>
      </c>
      <c r="C2020" t="str">
        <f>CONCATENATE(teams!C$1, "=",IF(TYPE(teams!C2020)=2,CHAR(34),""),teams!C2020,IF(TYPE(teams!C2020)=2,CHAR(34),""))</f>
        <v>TEAM_COUNTRY="USA "</v>
      </c>
      <c r="D2020" t="str">
        <f>CONCATENATE(teams!D$1, "=",IF(TYPE(teams!D2020)=2,CHAR(34),""),teams!D2020,IF(TYPE(teams!D2020)=2,CHAR(34),""))</f>
        <v>TEAM_MANAGERS="ANDERSEN Kim, GALLOPIN Alain"</v>
      </c>
    </row>
    <row r="2021" spans="1:4" x14ac:dyDescent="0.25">
      <c r="A2021" t="str">
        <f>CONCATENATE(teams!A$1, "=",IF(TYPE(teams!A2021)=2,CHAR(34),""),teams!A2021,IF(TYPE(teams!A2021)=2,CHAR(34),""))</f>
        <v>TEAM_ID=2020</v>
      </c>
      <c r="B2021" t="str">
        <f>CONCATENATE(teams!B$1, "=",IF(TYPE(teams!B2021)=2,CHAR(34),""),teams!B2021,IF(TYPE(teams!B2021)=2,CHAR(34),""))</f>
        <v>TEAM_NAME="COFIDIS, SOLUTIONS CREDITS"</v>
      </c>
      <c r="C2021" t="str">
        <f>CONCATENATE(teams!C$1, "=",IF(TYPE(teams!C2021)=2,CHAR(34),""),teams!C2021,IF(TYPE(teams!C2021)=2,CHAR(34),""))</f>
        <v>TEAM_COUNTRY="FRA "</v>
      </c>
      <c r="D2021" t="str">
        <f>CONCATENATE(teams!D$1, "=",IF(TYPE(teams!D2021)=2,CHAR(34),""),teams!D2021,IF(TYPE(teams!D2021)=2,CHAR(34),""))</f>
        <v>TEAM_MANAGERS="ROUS Didier, JONROND Jean-Luc"</v>
      </c>
    </row>
    <row r="2022" spans="1:4" x14ac:dyDescent="0.25">
      <c r="A2022" t="str">
        <f>CONCATENATE(teams!A$1, "=",IF(TYPE(teams!A2022)=2,CHAR(34),""),teams!A2022,IF(TYPE(teams!A2022)=2,CHAR(34),""))</f>
        <v>TEAM_ID=2021</v>
      </c>
      <c r="B2022" t="str">
        <f>CONCATENATE(teams!B$1, "=",IF(TYPE(teams!B2022)=2,CHAR(34),""),teams!B2022,IF(TYPE(teams!B2022)=2,CHAR(34),""))</f>
        <v>TEAM_NAME="ORICA GREENEDGE"</v>
      </c>
      <c r="C2022" t="str">
        <f>CONCATENATE(teams!C$1, "=",IF(TYPE(teams!C2022)=2,CHAR(34),""),teams!C2022,IF(TYPE(teams!C2022)=2,CHAR(34),""))</f>
        <v>TEAM_COUNTRY="AUS "</v>
      </c>
      <c r="D2022" t="str">
        <f>CONCATENATE(teams!D$1, "=",IF(TYPE(teams!D2022)=2,CHAR(34),""),teams!D2022,IF(TYPE(teams!D2022)=2,CHAR(34),""))</f>
        <v>TEAM_MANAGERS="WHITE Matthew, STEPHENS Neil"</v>
      </c>
    </row>
    <row r="2023" spans="1:4" x14ac:dyDescent="0.25">
      <c r="A2023" t="str">
        <f>CONCATENATE(teams!A$1, "=",IF(TYPE(teams!A2023)=2,CHAR(34),""),teams!A2023,IF(TYPE(teams!A2023)=2,CHAR(34),""))</f>
        <v>TEAM_ID=2022</v>
      </c>
      <c r="B2023" t="str">
        <f>CONCATENATE(teams!B$1, "=",IF(TYPE(teams!B2023)=2,CHAR(34),""),teams!B2023,IF(TYPE(teams!B2023)=2,CHAR(34),""))</f>
        <v>TEAM_NAME="IAM CYCLING"</v>
      </c>
      <c r="C2023" t="str">
        <f>CONCATENATE(teams!C$1, "=",IF(TYPE(teams!C2023)=2,CHAR(34),""),teams!C2023,IF(TYPE(teams!C2023)=2,CHAR(34),""))</f>
        <v>TEAM_COUNTRY="SUI "</v>
      </c>
      <c r="D2023" t="str">
        <f>CONCATENATE(teams!D$1, "=",IF(TYPE(teams!D2023)=2,CHAR(34),""),teams!D2023,IF(TYPE(teams!D2023)=2,CHAR(34),""))</f>
        <v>TEAM_MANAGERS="CARLSTRÖM Kjell, SEIGNEUR Eddy"</v>
      </c>
    </row>
    <row r="2024" spans="1:4" x14ac:dyDescent="0.25">
      <c r="A2024" t="str">
        <f>CONCATENATE(teams!A$1, "=",IF(TYPE(teams!A2024)=2,CHAR(34),""),teams!A2024,IF(TYPE(teams!A2024)=2,CHAR(34),""))</f>
        <v>TEAM_ID=2023</v>
      </c>
      <c r="B2024" t="str">
        <f>CONCATENATE(teams!B$1, "=",IF(TYPE(teams!B2024)=2,CHAR(34),""),teams!B2024,IF(TYPE(teams!B2024)=2,CHAR(34),""))</f>
        <v>TEAM_NAME="TEAM NETAPP – ENDURA"</v>
      </c>
      <c r="C2024" t="str">
        <f>CONCATENATE(teams!C$1, "=",IF(TYPE(teams!C2024)=2,CHAR(34),""),teams!C2024,IF(TYPE(teams!C2024)=2,CHAR(34),""))</f>
        <v>TEAM_COUNTRY="GER "</v>
      </c>
      <c r="D2024" t="str">
        <f>CONCATENATE(teams!D$1, "=",IF(TYPE(teams!D2024)=2,CHAR(34),""),teams!D2024,IF(TYPE(teams!D2024)=2,CHAR(34),""))</f>
        <v>TEAM_MANAGERS="POITSCHKE Enrico, SANS VEGA Alex"</v>
      </c>
    </row>
    <row r="2025" spans="1:4" x14ac:dyDescent="0.25">
      <c r="A2025" t="str">
        <f>CONCATENATE(teams!A$1, "=",IF(TYPE(teams!A2025)=2,CHAR(34),""),teams!A2025,IF(TYPE(teams!A2025)=2,CHAR(34),""))</f>
        <v>TEAM_ID=2024</v>
      </c>
      <c r="B2025" t="str">
        <f>CONCATENATE(teams!B$1, "=",IF(TYPE(teams!B2025)=2,CHAR(34),""),teams!B2025,IF(TYPE(teams!B2025)=2,CHAR(34),""))</f>
        <v>TEAM_NAME="BRETAGNE - SECHE ENVIRONNEMENT"</v>
      </c>
      <c r="C2025" t="str">
        <f>CONCATENATE(teams!C$1, "=",IF(TYPE(teams!C2025)=2,CHAR(34),""),teams!C2025,IF(TYPE(teams!C2025)=2,CHAR(34),""))</f>
        <v>TEAM_COUNTRY="FRA "</v>
      </c>
      <c r="D2025" t="str">
        <f>CONCATENATE(teams!D$1, "=",IF(TYPE(teams!D2025)=2,CHAR(34),""),teams!D2025,IF(TYPE(teams!D2025)=2,CHAR(34),""))</f>
        <v>TEAM_MANAGERS="HUBERT Emmanuel, TREHIN Roger"</v>
      </c>
    </row>
    <row r="2026" spans="1:4" x14ac:dyDescent="0.25">
      <c r="A2026" t="str">
        <f>CONCATENATE(teams!A$1, "=",IF(TYPE(teams!A2026)=2,CHAR(34),""),teams!A2026,IF(TYPE(teams!A2026)=2,CHAR(34),""))</f>
        <v>TEAM_ID=2025</v>
      </c>
      <c r="B2026" t="str">
        <f>CONCATENATE(teams!B$1, "=",IF(TYPE(teams!B2026)=2,CHAR(34),""),teams!B2026,IF(TYPE(teams!B2026)=2,CHAR(34),""))</f>
        <v>TEAM_NAME="TEAM SKY"</v>
      </c>
      <c r="C2026" t="str">
        <f>CONCATENATE(teams!C$1, "=",IF(TYPE(teams!C2026)=2,CHAR(34),""),teams!C2026,IF(TYPE(teams!C2026)=2,CHAR(34),""))</f>
        <v>TEAM_COUNTRY="GBR "</v>
      </c>
      <c r="D2026" t="str">
        <f>CONCATENATE(teams!D$1, "=",IF(TYPE(teams!D2026)=2,CHAR(34),""),teams!D2026,IF(TYPE(teams!D2026)=2,CHAR(34),""))</f>
        <v>TEAM_MANAGERS="PORTAL Nicolas, KNAVEN Servais"</v>
      </c>
    </row>
    <row r="2027" spans="1:4" x14ac:dyDescent="0.25">
      <c r="A2027" t="str">
        <f>CONCATENATE(teams!A$1, "=",IF(TYPE(teams!A2027)=2,CHAR(34),""),teams!A2027,IF(TYPE(teams!A2027)=2,CHAR(34),""))</f>
        <v>TEAM_ID=2026</v>
      </c>
      <c r="B2027" t="str">
        <f>CONCATENATE(teams!B$1, "=",IF(TYPE(teams!B2027)=2,CHAR(34),""),teams!B2027,IF(TYPE(teams!B2027)=2,CHAR(34),""))</f>
        <v>TEAM_NAME="MOVISTAR TEAM"</v>
      </c>
      <c r="C2027" t="str">
        <f>CONCATENATE(teams!C$1, "=",IF(TYPE(teams!C2027)=2,CHAR(34),""),teams!C2027,IF(TYPE(teams!C2027)=2,CHAR(34),""))</f>
        <v>TEAM_COUNTRY="ESP "</v>
      </c>
      <c r="D2027" t="str">
        <f>CONCATENATE(teams!D$1, "=",IF(TYPE(teams!D2027)=2,CHAR(34),""),teams!D2027,IF(TYPE(teams!D2027)=2,CHAR(34),""))</f>
        <v>TEAM_MANAGERS="ARRIETA Jose Luis, GARCIA ACOSTA Vicente"</v>
      </c>
    </row>
    <row r="2028" spans="1:4" x14ac:dyDescent="0.25">
      <c r="A2028" t="str">
        <f>CONCATENATE(teams!A$1, "=",IF(TYPE(teams!A2028)=2,CHAR(34),""),teams!A2028,IF(TYPE(teams!A2028)=2,CHAR(34),""))</f>
        <v>TEAM_ID=2027</v>
      </c>
      <c r="B2028" t="str">
        <f>CONCATENATE(teams!B$1, "=",IF(TYPE(teams!B2028)=2,CHAR(34),""),teams!B2028,IF(TYPE(teams!B2028)=2,CHAR(34),""))</f>
        <v>TEAM_NAME="TEAM KATUSHA"</v>
      </c>
      <c r="C2028" t="str">
        <f>CONCATENATE(teams!C$1, "=",IF(TYPE(teams!C2028)=2,CHAR(34),""),teams!C2028,IF(TYPE(teams!C2028)=2,CHAR(34),""))</f>
        <v>TEAM_COUNTRY="RUS "</v>
      </c>
      <c r="D2028" t="str">
        <f>CONCATENATE(teams!D$1, "=",IF(TYPE(teams!D2028)=2,CHAR(34),""),teams!D2028,IF(TYPE(teams!D2028)=2,CHAR(34),""))</f>
        <v>TEAM_MANAGERS="AZEVEDO José, SCHMIDT Torsten"</v>
      </c>
    </row>
    <row r="2029" spans="1:4" x14ac:dyDescent="0.25">
      <c r="A2029" t="str">
        <f>CONCATENATE(teams!A$1, "=",IF(TYPE(teams!A2029)=2,CHAR(34),""),teams!A2029,IF(TYPE(teams!A2029)=2,CHAR(34),""))</f>
        <v>TEAM_ID=2028</v>
      </c>
      <c r="B2029" t="str">
        <f>CONCATENATE(teams!B$1, "=",IF(TYPE(teams!B2029)=2,CHAR(34),""),teams!B2029,IF(TYPE(teams!B2029)=2,CHAR(34),""))</f>
        <v>TEAM_NAME="TINKOFF – SAXO"</v>
      </c>
      <c r="C2029" t="str">
        <f>CONCATENATE(teams!C$1, "=",IF(TYPE(teams!C2029)=2,CHAR(34),""),teams!C2029,IF(TYPE(teams!C2029)=2,CHAR(34),""))</f>
        <v>TEAM_COUNTRY="RUS "</v>
      </c>
      <c r="D2029" t="str">
        <f>CONCATENATE(teams!D$1, "=",IF(TYPE(teams!D2029)=2,CHAR(34),""),teams!D2029,IF(TYPE(teams!D2029)=2,CHAR(34),""))</f>
        <v>TEAM_MANAGERS="MAUDUIT Philippe, DE JONGH Steven"</v>
      </c>
    </row>
    <row r="2030" spans="1:4" x14ac:dyDescent="0.25">
      <c r="A2030" t="str">
        <f>CONCATENATE(teams!A$1, "=",IF(TYPE(teams!A2030)=2,CHAR(34),""),teams!A2030,IF(TYPE(teams!A2030)=2,CHAR(34),""))</f>
        <v>TEAM_ID=2029</v>
      </c>
      <c r="B2030" t="str">
        <f>CONCATENATE(teams!B$1, "=",IF(TYPE(teams!B2030)=2,CHAR(34),""),teams!B2030,IF(TYPE(teams!B2030)=2,CHAR(34),""))</f>
        <v>TEAM_NAME="ASTANA PRO TEAM"</v>
      </c>
      <c r="C2030" t="str">
        <f>CONCATENATE(teams!C$1, "=",IF(TYPE(teams!C2030)=2,CHAR(34),""),teams!C2030,IF(TYPE(teams!C2030)=2,CHAR(34),""))</f>
        <v>TEAM_COUNTRY="KAZ "</v>
      </c>
      <c r="D2030" t="str">
        <f>CONCATENATE(teams!D$1, "=",IF(TYPE(teams!D2030)=2,CHAR(34),""),teams!D2030,IF(TYPE(teams!D2030)=2,CHAR(34),""))</f>
        <v>TEAM_MANAGERS="MARTINELLI Giuseppe, SHEFER Alexandr"</v>
      </c>
    </row>
    <row r="2031" spans="1:4" x14ac:dyDescent="0.25">
      <c r="A2031" t="str">
        <f>CONCATENATE(teams!A$1, "=",IF(TYPE(teams!A2031)=2,CHAR(34),""),teams!A2031,IF(TYPE(teams!A2031)=2,CHAR(34),""))</f>
        <v>TEAM_ID=2030</v>
      </c>
      <c r="B2031" t="str">
        <f>CONCATENATE(teams!B$1, "=",IF(TYPE(teams!B2031)=2,CHAR(34),""),teams!B2031,IF(TYPE(teams!B2031)=2,CHAR(34),""))</f>
        <v>TEAM_NAME="CANNONDALE"</v>
      </c>
      <c r="C2031" t="str">
        <f>CONCATENATE(teams!C$1, "=",IF(TYPE(teams!C2031)=2,CHAR(34),""),teams!C2031,IF(TYPE(teams!C2031)=2,CHAR(34),""))</f>
        <v>TEAM_COUNTRY="ITA "</v>
      </c>
      <c r="D2031" t="str">
        <f>CONCATENATE(teams!D$1, "=",IF(TYPE(teams!D2031)=2,CHAR(34),""),teams!D2031,IF(TYPE(teams!D2031)=2,CHAR(34),""))</f>
        <v>TEAM_MANAGERS="PAUCHARD Gilles"</v>
      </c>
    </row>
    <row r="2032" spans="1:4" x14ac:dyDescent="0.25">
      <c r="A2032" t="str">
        <f>CONCATENATE(teams!A$1, "=",IF(TYPE(teams!A2032)=2,CHAR(34),""),teams!A2032,IF(TYPE(teams!A2032)=2,CHAR(34),""))</f>
        <v>TEAM_ID=2031</v>
      </c>
      <c r="B2032" t="str">
        <f>CONCATENATE(teams!B$1, "=",IF(TYPE(teams!B2032)=2,CHAR(34),""),teams!B2032,IF(TYPE(teams!B2032)=2,CHAR(34),""))</f>
        <v>TEAM_NAME="BELKIN PRO CYCLING"</v>
      </c>
      <c r="C2032" t="str">
        <f>CONCATENATE(teams!C$1, "=",IF(TYPE(teams!C2032)=2,CHAR(34),""),teams!C2032,IF(TYPE(teams!C2032)=2,CHAR(34),""))</f>
        <v>TEAM_COUNTRY="NED "</v>
      </c>
      <c r="D2032" t="str">
        <f>CONCATENATE(teams!D$1, "=",IF(TYPE(teams!D2032)=2,CHAR(34),""),teams!D2032,IF(TYPE(teams!D2032)=2,CHAR(34),""))</f>
        <v>TEAM_MANAGERS="VERHOEVEN Nico, MAASSEN Frans"</v>
      </c>
    </row>
    <row r="2033" spans="1:4" x14ac:dyDescent="0.25">
      <c r="A2033" t="str">
        <f>CONCATENATE(teams!A$1, "=",IF(TYPE(teams!A2033)=2,CHAR(34),""),teams!A2033,IF(TYPE(teams!A2033)=2,CHAR(34),""))</f>
        <v>TEAM_ID=2032</v>
      </c>
      <c r="B2033" t="str">
        <f>CONCATENATE(teams!B$1, "=",IF(TYPE(teams!B2033)=2,CHAR(34),""),teams!B2033,IF(TYPE(teams!B2033)=2,CHAR(34),""))</f>
        <v>TEAM_NAME="OMEGA PHARMA - QUICK STEP"</v>
      </c>
      <c r="C2033" t="str">
        <f>CONCATENATE(teams!C$1, "=",IF(TYPE(teams!C2033)=2,CHAR(34),""),teams!C2033,IF(TYPE(teams!C2033)=2,CHAR(34),""))</f>
        <v>TEAM_COUNTRY="BEL "</v>
      </c>
      <c r="D2033" t="str">
        <f>CONCATENATE(teams!D$1, "=",IF(TYPE(teams!D2033)=2,CHAR(34),""),teams!D2033,IF(TYPE(teams!D2033)=2,CHAR(34),""))</f>
        <v>TEAM_MANAGERS="PEETERS Wilfried, BRAMATI Davide"</v>
      </c>
    </row>
    <row r="2034" spans="1:4" x14ac:dyDescent="0.25">
      <c r="A2034" t="str">
        <f>CONCATENATE(teams!A$1, "=",IF(TYPE(teams!A2034)=2,CHAR(34),""),teams!A2034,IF(TYPE(teams!A2034)=2,CHAR(34),""))</f>
        <v>TEAM_ID=2033</v>
      </c>
      <c r="B2034" t="str">
        <f>CONCATENATE(teams!B$1, "=",IF(TYPE(teams!B2034)=2,CHAR(34),""),teams!B2034,IF(TYPE(teams!B2034)=2,CHAR(34),""))</f>
        <v>TEAM_NAME="AG2R LA MONDIALE"</v>
      </c>
      <c r="C2034" t="str">
        <f>CONCATENATE(teams!C$1, "=",IF(TYPE(teams!C2034)=2,CHAR(34),""),teams!C2034,IF(TYPE(teams!C2034)=2,CHAR(34),""))</f>
        <v>TEAM_COUNTRY="FRA "</v>
      </c>
      <c r="D2034" t="str">
        <f>CONCATENATE(teams!D$1, "=",IF(TYPE(teams!D2034)=2,CHAR(34),""),teams!D2034,IF(TYPE(teams!D2034)=2,CHAR(34),""))</f>
        <v>TEAM_MANAGERS="LAVENU Vincent, JURDIE Julien"</v>
      </c>
    </row>
    <row r="2035" spans="1:4" x14ac:dyDescent="0.25">
      <c r="A2035" t="str">
        <f>CONCATENATE(teams!A$1, "=",IF(TYPE(teams!A2035)=2,CHAR(34),""),teams!A2035,IF(TYPE(teams!A2035)=2,CHAR(34),""))</f>
        <v>TEAM_ID=2034</v>
      </c>
      <c r="B2035" t="str">
        <f>CONCATENATE(teams!B$1, "=",IF(TYPE(teams!B2035)=2,CHAR(34),""),teams!B2035,IF(TYPE(teams!B2035)=2,CHAR(34),""))</f>
        <v>TEAM_NAME="GARMIN - SHARP"</v>
      </c>
      <c r="C2035" t="str">
        <f>CONCATENATE(teams!C$1, "=",IF(TYPE(teams!C2035)=2,CHAR(34),""),teams!C2035,IF(TYPE(teams!C2035)=2,CHAR(34),""))</f>
        <v>TEAM_COUNTRY="USA "</v>
      </c>
      <c r="D2035" t="str">
        <f>CONCATENATE(teams!D$1, "=",IF(TYPE(teams!D2035)=2,CHAR(34),""),teams!D2035,IF(TYPE(teams!D2035)=2,CHAR(34),""))</f>
        <v>TEAM_MANAGERS="WEGELIUS Charles, HUNTER Robert"</v>
      </c>
    </row>
    <row r="2036" spans="1:4" x14ac:dyDescent="0.25">
      <c r="A2036" t="str">
        <f>CONCATENATE(teams!A$1, "=",IF(TYPE(teams!A2036)=2,CHAR(34),""),teams!A2036,IF(TYPE(teams!A2036)=2,CHAR(34),""))</f>
        <v>TEAM_ID=2035</v>
      </c>
      <c r="B2036" t="str">
        <f>CONCATENATE(teams!B$1, "=",IF(TYPE(teams!B2036)=2,CHAR(34),""),teams!B2036,IF(TYPE(teams!B2036)=2,CHAR(34),""))</f>
        <v>TEAM_NAME="TEAM GIANT - SHIMANO"</v>
      </c>
      <c r="C2036" t="str">
        <f>CONCATENATE(teams!C$1, "=",IF(TYPE(teams!C2036)=2,CHAR(34),""),teams!C2036,IF(TYPE(teams!C2036)=2,CHAR(34),""))</f>
        <v>TEAM_COUNTRY="NED "</v>
      </c>
      <c r="D2036" t="str">
        <f>CONCATENATE(teams!D$1, "=",IF(TYPE(teams!D2036)=2,CHAR(34),""),teams!D2036,IF(TYPE(teams!D2036)=2,CHAR(34),""))</f>
        <v>TEAM_MANAGERS="GUIBERTEAU Christian, REEF Marc"</v>
      </c>
    </row>
    <row r="2037" spans="1:4" x14ac:dyDescent="0.25">
      <c r="A2037" t="str">
        <f>CONCATENATE(teams!A$1, "=",IF(TYPE(teams!A2037)=2,CHAR(34),""),teams!A2037,IF(TYPE(teams!A2037)=2,CHAR(34),""))</f>
        <v>TEAM_ID=2036</v>
      </c>
      <c r="B2037" t="str">
        <f>CONCATENATE(teams!B$1, "=",IF(TYPE(teams!B2037)=2,CHAR(34),""),teams!B2037,IF(TYPE(teams!B2037)=2,CHAR(34),""))</f>
        <v>TEAM_NAME="LAMPRE - MERIDA"</v>
      </c>
      <c r="C2037" t="str">
        <f>CONCATENATE(teams!C$1, "=",IF(TYPE(teams!C2037)=2,CHAR(34),""),teams!C2037,IF(TYPE(teams!C2037)=2,CHAR(34),""))</f>
        <v>TEAM_COUNTRY="ITA "</v>
      </c>
      <c r="D2037" t="str">
        <f>CONCATENATE(teams!D$1, "=",IF(TYPE(teams!D2037)=2,CHAR(34),""),teams!D2037,IF(TYPE(teams!D2037)=2,CHAR(34),""))</f>
        <v>TEAM_MANAGERS="FERNANDEZ Jose Antonio, PEDRAZZINI Simone"</v>
      </c>
    </row>
    <row r="2038" spans="1:4" x14ac:dyDescent="0.25">
      <c r="A2038" t="str">
        <f>CONCATENATE(teams!A$1, "=",IF(TYPE(teams!A2038)=2,CHAR(34),""),teams!A2038,IF(TYPE(teams!A2038)=2,CHAR(34),""))</f>
        <v>TEAM_ID=2037</v>
      </c>
      <c r="B2038" t="str">
        <f>CONCATENATE(teams!B$1, "=",IF(TYPE(teams!B2038)=2,CHAR(34),""),teams!B2038,IF(TYPE(teams!B2038)=2,CHAR(34),""))</f>
        <v>TEAM_NAME="FDJ.FR"</v>
      </c>
      <c r="C2038" t="str">
        <f>CONCATENATE(teams!C$1, "=",IF(TYPE(teams!C2038)=2,CHAR(34),""),teams!C2038,IF(TYPE(teams!C2038)=2,CHAR(34),""))</f>
        <v>TEAM_COUNTRY="FRA "</v>
      </c>
      <c r="D2038" t="str">
        <f>CONCATENATE(teams!D$1, "=",IF(TYPE(teams!D2038)=2,CHAR(34),""),teams!D2038,IF(TYPE(teams!D2038)=2,CHAR(34),""))</f>
        <v>TEAM_MANAGERS="BRICAUD Thierry, MADIOT Yvon"</v>
      </c>
    </row>
    <row r="2039" spans="1:4" x14ac:dyDescent="0.25">
      <c r="A2039" t="str">
        <f>CONCATENATE(teams!A$1, "=",IF(TYPE(teams!A2039)=2,CHAR(34),""),teams!A2039,IF(TYPE(teams!A2039)=2,CHAR(34),""))</f>
        <v>TEAM_ID=2038</v>
      </c>
      <c r="B2039" t="str">
        <f>CONCATENATE(teams!B$1, "=",IF(TYPE(teams!B2039)=2,CHAR(34),""),teams!B2039,IF(TYPE(teams!B2039)=2,CHAR(34),""))</f>
        <v>TEAM_NAME="LOTTO – BELISOL"</v>
      </c>
      <c r="C2039" t="str">
        <f>CONCATENATE(teams!C$1, "=",IF(TYPE(teams!C2039)=2,CHAR(34),""),teams!C2039,IF(TYPE(teams!C2039)=2,CHAR(34),""))</f>
        <v>TEAM_COUNTRY="BEL "</v>
      </c>
      <c r="D2039" t="str">
        <f>CONCATENATE(teams!D$1, "=",IF(TYPE(teams!D2039)=2,CHAR(34),""),teams!D2039,IF(TYPE(teams!D2039)=2,CHAR(34),""))</f>
        <v>TEAM_MANAGERS="FRISON Herman, WAUTERS Marc"</v>
      </c>
    </row>
    <row r="2040" spans="1:4" x14ac:dyDescent="0.25">
      <c r="A2040" t="str">
        <f>CONCATENATE(teams!A$1, "=",IF(TYPE(teams!A2040)=2,CHAR(34),""),teams!A2040,IF(TYPE(teams!A2040)=2,CHAR(34),""))</f>
        <v>TEAM_ID=2039</v>
      </c>
      <c r="B2040" t="str">
        <f>CONCATENATE(teams!B$1, "=",IF(TYPE(teams!B2040)=2,CHAR(34),""),teams!B2040,IF(TYPE(teams!B2040)=2,CHAR(34),""))</f>
        <v>TEAM_NAME="BMC RACING TEAM"</v>
      </c>
      <c r="C2040" t="str">
        <f>CONCATENATE(teams!C$1, "=",IF(TYPE(teams!C2040)=2,CHAR(34),""),teams!C2040,IF(TYPE(teams!C2040)=2,CHAR(34),""))</f>
        <v>TEAM_COUNTRY="USA "</v>
      </c>
      <c r="D2040" t="str">
        <f>CONCATENATE(teams!D$1, "=",IF(TYPE(teams!D2040)=2,CHAR(34),""),teams!D2040,IF(TYPE(teams!D2040)=2,CHAR(34),""))</f>
        <v>TEAM_MANAGERS="LEDANOIS Yvon, PIVA Valerio"</v>
      </c>
    </row>
    <row r="2041" spans="1:4" x14ac:dyDescent="0.25">
      <c r="A2041" t="str">
        <f>CONCATENATE(teams!A$1, "=",IF(TYPE(teams!A2041)=2,CHAR(34),""),teams!A2041,IF(TYPE(teams!A2041)=2,CHAR(34),""))</f>
        <v>TEAM_ID=2040</v>
      </c>
      <c r="B2041" t="str">
        <f>CONCATENATE(teams!B$1, "=",IF(TYPE(teams!B2041)=2,CHAR(34),""),teams!B2041,IF(TYPE(teams!B2041)=2,CHAR(34),""))</f>
        <v>TEAM_NAME="TEAM EUROPCAR"</v>
      </c>
      <c r="C2041" t="str">
        <f>CONCATENATE(teams!C$1, "=",IF(TYPE(teams!C2041)=2,CHAR(34),""),teams!C2041,IF(TYPE(teams!C2041)=2,CHAR(34),""))</f>
        <v>TEAM_COUNTRY="FRA "</v>
      </c>
      <c r="D2041" t="str">
        <f>CONCATENATE(teams!D$1, "=",IF(TYPE(teams!D2041)=2,CHAR(34),""),teams!D2041,IF(TYPE(teams!D2041)=2,CHAR(34),""))</f>
        <v>TEAM_MANAGERS="FLICKINGER Andy, ARNOULD Dominique"</v>
      </c>
    </row>
    <row r="2042" spans="1:4" x14ac:dyDescent="0.25">
      <c r="A2042" t="str">
        <f>CONCATENATE(teams!A$1, "=",IF(TYPE(teams!A2042)=2,CHAR(34),""),teams!A2042,IF(TYPE(teams!A2042)=2,CHAR(34),""))</f>
        <v>TEAM_ID=2041</v>
      </c>
      <c r="B2042" t="str">
        <f>CONCATENATE(teams!B$1, "=",IF(TYPE(teams!B2042)=2,CHAR(34),""),teams!B2042,IF(TYPE(teams!B2042)=2,CHAR(34),""))</f>
        <v>TEAM_NAME="TREK FACTORY RACING"</v>
      </c>
      <c r="C2042" t="str">
        <f>CONCATENATE(teams!C$1, "=",IF(TYPE(teams!C2042)=2,CHAR(34),""),teams!C2042,IF(TYPE(teams!C2042)=2,CHAR(34),""))</f>
        <v>TEAM_COUNTRY="USA "</v>
      </c>
      <c r="D2042" t="str">
        <f>CONCATENATE(teams!D$1, "=",IF(TYPE(teams!D2042)=2,CHAR(34),""),teams!D2042,IF(TYPE(teams!D2042)=2,CHAR(34),""))</f>
        <v>TEAM_MANAGERS="ANDERSEN Kim, GALLOPIN Alain"</v>
      </c>
    </row>
    <row r="2043" spans="1:4" x14ac:dyDescent="0.25">
      <c r="A2043" t="str">
        <f>CONCATENATE(teams!A$1, "=",IF(TYPE(teams!A2043)=2,CHAR(34),""),teams!A2043,IF(TYPE(teams!A2043)=2,CHAR(34),""))</f>
        <v>TEAM_ID=2042</v>
      </c>
      <c r="B2043" t="str">
        <f>CONCATENATE(teams!B$1, "=",IF(TYPE(teams!B2043)=2,CHAR(34),""),teams!B2043,IF(TYPE(teams!B2043)=2,CHAR(34),""))</f>
        <v>TEAM_NAME="COFIDIS, SOLUTIONS CREDITS"</v>
      </c>
      <c r="C2043" t="str">
        <f>CONCATENATE(teams!C$1, "=",IF(TYPE(teams!C2043)=2,CHAR(34),""),teams!C2043,IF(TYPE(teams!C2043)=2,CHAR(34),""))</f>
        <v>TEAM_COUNTRY="FRA "</v>
      </c>
      <c r="D2043" t="str">
        <f>CONCATENATE(teams!D$1, "=",IF(TYPE(teams!D2043)=2,CHAR(34),""),teams!D2043,IF(TYPE(teams!D2043)=2,CHAR(34),""))</f>
        <v>TEAM_MANAGERS="ROUS Didier, JONROND Jean-Luc"</v>
      </c>
    </row>
    <row r="2044" spans="1:4" x14ac:dyDescent="0.25">
      <c r="A2044" t="str">
        <f>CONCATENATE(teams!A$1, "=",IF(TYPE(teams!A2044)=2,CHAR(34),""),teams!A2044,IF(TYPE(teams!A2044)=2,CHAR(34),""))</f>
        <v>TEAM_ID=2043</v>
      </c>
      <c r="B2044" t="str">
        <f>CONCATENATE(teams!B$1, "=",IF(TYPE(teams!B2044)=2,CHAR(34),""),teams!B2044,IF(TYPE(teams!B2044)=2,CHAR(34),""))</f>
        <v>TEAM_NAME="ORICA GREENEDGE"</v>
      </c>
      <c r="C2044" t="str">
        <f>CONCATENATE(teams!C$1, "=",IF(TYPE(teams!C2044)=2,CHAR(34),""),teams!C2044,IF(TYPE(teams!C2044)=2,CHAR(34),""))</f>
        <v>TEAM_COUNTRY="AUS "</v>
      </c>
      <c r="D2044" t="str">
        <f>CONCATENATE(teams!D$1, "=",IF(TYPE(teams!D2044)=2,CHAR(34),""),teams!D2044,IF(TYPE(teams!D2044)=2,CHAR(34),""))</f>
        <v>TEAM_MANAGERS="WHITE Matthew, STEPHENS Neil"</v>
      </c>
    </row>
    <row r="2045" spans="1:4" x14ac:dyDescent="0.25">
      <c r="A2045" t="str">
        <f>CONCATENATE(teams!A$1, "=",IF(TYPE(teams!A2045)=2,CHAR(34),""),teams!A2045,IF(TYPE(teams!A2045)=2,CHAR(34),""))</f>
        <v>TEAM_ID=2044</v>
      </c>
      <c r="B2045" t="str">
        <f>CONCATENATE(teams!B$1, "=",IF(TYPE(teams!B2045)=2,CHAR(34),""),teams!B2045,IF(TYPE(teams!B2045)=2,CHAR(34),""))</f>
        <v>TEAM_NAME="IAM CYCLING"</v>
      </c>
      <c r="C2045" t="str">
        <f>CONCATENATE(teams!C$1, "=",IF(TYPE(teams!C2045)=2,CHAR(34),""),teams!C2045,IF(TYPE(teams!C2045)=2,CHAR(34),""))</f>
        <v>TEAM_COUNTRY="SUI "</v>
      </c>
      <c r="D2045" t="str">
        <f>CONCATENATE(teams!D$1, "=",IF(TYPE(teams!D2045)=2,CHAR(34),""),teams!D2045,IF(TYPE(teams!D2045)=2,CHAR(34),""))</f>
        <v>TEAM_MANAGERS="CARLSTRÖM Kjell, SEIGNEUR Eddy"</v>
      </c>
    </row>
    <row r="2046" spans="1:4" x14ac:dyDescent="0.25">
      <c r="A2046" t="str">
        <f>CONCATENATE(teams!A$1, "=",IF(TYPE(teams!A2046)=2,CHAR(34),""),teams!A2046,IF(TYPE(teams!A2046)=2,CHAR(34),""))</f>
        <v>TEAM_ID=2045</v>
      </c>
      <c r="B2046" t="str">
        <f>CONCATENATE(teams!B$1, "=",IF(TYPE(teams!B2046)=2,CHAR(34),""),teams!B2046,IF(TYPE(teams!B2046)=2,CHAR(34),""))</f>
        <v>TEAM_NAME="TEAM NETAPP – ENDURA"</v>
      </c>
      <c r="C2046" t="str">
        <f>CONCATENATE(teams!C$1, "=",IF(TYPE(teams!C2046)=2,CHAR(34),""),teams!C2046,IF(TYPE(teams!C2046)=2,CHAR(34),""))</f>
        <v>TEAM_COUNTRY="GER "</v>
      </c>
      <c r="D2046" t="str">
        <f>CONCATENATE(teams!D$1, "=",IF(TYPE(teams!D2046)=2,CHAR(34),""),teams!D2046,IF(TYPE(teams!D2046)=2,CHAR(34),""))</f>
        <v>TEAM_MANAGERS="POITSCHKE Enrico, SANS VEGA Alex"</v>
      </c>
    </row>
    <row r="2047" spans="1:4" x14ac:dyDescent="0.25">
      <c r="A2047" t="str">
        <f>CONCATENATE(teams!A$1, "=",IF(TYPE(teams!A2047)=2,CHAR(34),""),teams!A2047,IF(TYPE(teams!A2047)=2,CHAR(34),""))</f>
        <v>TEAM_ID=2046</v>
      </c>
      <c r="B2047" t="str">
        <f>CONCATENATE(teams!B$1, "=",IF(TYPE(teams!B2047)=2,CHAR(34),""),teams!B2047,IF(TYPE(teams!B2047)=2,CHAR(34),""))</f>
        <v>TEAM_NAME="BRETAGNE - SECHE ENVIRONNEMENT"</v>
      </c>
      <c r="C2047" t="str">
        <f>CONCATENATE(teams!C$1, "=",IF(TYPE(teams!C2047)=2,CHAR(34),""),teams!C2047,IF(TYPE(teams!C2047)=2,CHAR(34),""))</f>
        <v>TEAM_COUNTRY="FRA "</v>
      </c>
      <c r="D2047" t="str">
        <f>CONCATENATE(teams!D$1, "=",IF(TYPE(teams!D2047)=2,CHAR(34),""),teams!D2047,IF(TYPE(teams!D2047)=2,CHAR(34),""))</f>
        <v>TEAM_MANAGERS="HUBERT Emmanuel, TREHIN Roger"</v>
      </c>
    </row>
    <row r="2048" spans="1:4" x14ac:dyDescent="0.25">
      <c r="A2048" t="str">
        <f>CONCATENATE(teams!A$1, "=",IF(TYPE(teams!A2048)=2,CHAR(34),""),teams!A2048,IF(TYPE(teams!A2048)=2,CHAR(34),""))</f>
        <v>TEAM_ID=2047</v>
      </c>
      <c r="B2048" t="str">
        <f>CONCATENATE(teams!B$1, "=",IF(TYPE(teams!B2048)=2,CHAR(34),""),teams!B2048,IF(TYPE(teams!B2048)=2,CHAR(34),""))</f>
        <v>TEAM_NAME="TEAM SKY"</v>
      </c>
      <c r="C2048" t="str">
        <f>CONCATENATE(teams!C$1, "=",IF(TYPE(teams!C2048)=2,CHAR(34),""),teams!C2048,IF(TYPE(teams!C2048)=2,CHAR(34),""))</f>
        <v>TEAM_COUNTRY="GBR "</v>
      </c>
      <c r="D2048" t="str">
        <f>CONCATENATE(teams!D$1, "=",IF(TYPE(teams!D2048)=2,CHAR(34),""),teams!D2048,IF(TYPE(teams!D2048)=2,CHAR(34),""))</f>
        <v>TEAM_MANAGERS="PORTAL Nicolas, KNAVEN Servais"</v>
      </c>
    </row>
    <row r="2049" spans="1:4" x14ac:dyDescent="0.25">
      <c r="A2049" t="str">
        <f>CONCATENATE(teams!A$1, "=",IF(TYPE(teams!A2049)=2,CHAR(34),""),teams!A2049,IF(TYPE(teams!A2049)=2,CHAR(34),""))</f>
        <v>TEAM_ID=2048</v>
      </c>
      <c r="B2049" t="str">
        <f>CONCATENATE(teams!B$1, "=",IF(TYPE(teams!B2049)=2,CHAR(34),""),teams!B2049,IF(TYPE(teams!B2049)=2,CHAR(34),""))</f>
        <v>TEAM_NAME="MOVISTAR TEAM"</v>
      </c>
      <c r="C2049" t="str">
        <f>CONCATENATE(teams!C$1, "=",IF(TYPE(teams!C2049)=2,CHAR(34),""),teams!C2049,IF(TYPE(teams!C2049)=2,CHAR(34),""))</f>
        <v>TEAM_COUNTRY="ESP "</v>
      </c>
      <c r="D2049" t="str">
        <f>CONCATENATE(teams!D$1, "=",IF(TYPE(teams!D2049)=2,CHAR(34),""),teams!D2049,IF(TYPE(teams!D2049)=2,CHAR(34),""))</f>
        <v>TEAM_MANAGERS="ARRIETA Jose Luis, GARCIA ACOSTA Vicente"</v>
      </c>
    </row>
    <row r="2050" spans="1:4" x14ac:dyDescent="0.25">
      <c r="A2050" t="str">
        <f>CONCATENATE(teams!A$1, "=",IF(TYPE(teams!A2050)=2,CHAR(34),""),teams!A2050,IF(TYPE(teams!A2050)=2,CHAR(34),""))</f>
        <v>TEAM_ID=2049</v>
      </c>
      <c r="B2050" t="str">
        <f>CONCATENATE(teams!B$1, "=",IF(TYPE(teams!B2050)=2,CHAR(34),""),teams!B2050,IF(TYPE(teams!B2050)=2,CHAR(34),""))</f>
        <v>TEAM_NAME="TEAM KATUSHA"</v>
      </c>
      <c r="C2050" t="str">
        <f>CONCATENATE(teams!C$1, "=",IF(TYPE(teams!C2050)=2,CHAR(34),""),teams!C2050,IF(TYPE(teams!C2050)=2,CHAR(34),""))</f>
        <v>TEAM_COUNTRY="RUS "</v>
      </c>
      <c r="D2050" t="str">
        <f>CONCATENATE(teams!D$1, "=",IF(TYPE(teams!D2050)=2,CHAR(34),""),teams!D2050,IF(TYPE(teams!D2050)=2,CHAR(34),""))</f>
        <v>TEAM_MANAGERS="AZEVEDO José, SCHMIDT Torsten"</v>
      </c>
    </row>
    <row r="2051" spans="1:4" x14ac:dyDescent="0.25">
      <c r="A2051" t="str">
        <f>CONCATENATE(teams!A$1, "=",IF(TYPE(teams!A2051)=2,CHAR(34),""),teams!A2051,IF(TYPE(teams!A2051)=2,CHAR(34),""))</f>
        <v>TEAM_ID=2050</v>
      </c>
      <c r="B2051" t="str">
        <f>CONCATENATE(teams!B$1, "=",IF(TYPE(teams!B2051)=2,CHAR(34),""),teams!B2051,IF(TYPE(teams!B2051)=2,CHAR(34),""))</f>
        <v>TEAM_NAME="TINKOFF – SAXO"</v>
      </c>
      <c r="C2051" t="str">
        <f>CONCATENATE(teams!C$1, "=",IF(TYPE(teams!C2051)=2,CHAR(34),""),teams!C2051,IF(TYPE(teams!C2051)=2,CHAR(34),""))</f>
        <v>TEAM_COUNTRY="RUS "</v>
      </c>
      <c r="D2051" t="str">
        <f>CONCATENATE(teams!D$1, "=",IF(TYPE(teams!D2051)=2,CHAR(34),""),teams!D2051,IF(TYPE(teams!D2051)=2,CHAR(34),""))</f>
        <v>TEAM_MANAGERS="MAUDUIT Philippe, DE JONGH Steven"</v>
      </c>
    </row>
    <row r="2052" spans="1:4" x14ac:dyDescent="0.25">
      <c r="A2052" t="str">
        <f>CONCATENATE(teams!A$1, "=",IF(TYPE(teams!A2052)=2,CHAR(34),""),teams!A2052,IF(TYPE(teams!A2052)=2,CHAR(34),""))</f>
        <v>TEAM_ID=2051</v>
      </c>
      <c r="B2052" t="str">
        <f>CONCATENATE(teams!B$1, "=",IF(TYPE(teams!B2052)=2,CHAR(34),""),teams!B2052,IF(TYPE(teams!B2052)=2,CHAR(34),""))</f>
        <v>TEAM_NAME="ASTANA PRO TEAM"</v>
      </c>
      <c r="C2052" t="str">
        <f>CONCATENATE(teams!C$1, "=",IF(TYPE(teams!C2052)=2,CHAR(34),""),teams!C2052,IF(TYPE(teams!C2052)=2,CHAR(34),""))</f>
        <v>TEAM_COUNTRY="KAZ "</v>
      </c>
      <c r="D2052" t="str">
        <f>CONCATENATE(teams!D$1, "=",IF(TYPE(teams!D2052)=2,CHAR(34),""),teams!D2052,IF(TYPE(teams!D2052)=2,CHAR(34),""))</f>
        <v>TEAM_MANAGERS="MARTINELLI Giuseppe, SHEFER Alexandr"</v>
      </c>
    </row>
    <row r="2053" spans="1:4" x14ac:dyDescent="0.25">
      <c r="A2053" t="str">
        <f>CONCATENATE(teams!A$1, "=",IF(TYPE(teams!A2053)=2,CHAR(34),""),teams!A2053,IF(TYPE(teams!A2053)=2,CHAR(34),""))</f>
        <v>TEAM_ID=2052</v>
      </c>
      <c r="B2053" t="str">
        <f>CONCATENATE(teams!B$1, "=",IF(TYPE(teams!B2053)=2,CHAR(34),""),teams!B2053,IF(TYPE(teams!B2053)=2,CHAR(34),""))</f>
        <v>TEAM_NAME="CANNONDALE"</v>
      </c>
      <c r="C2053" t="str">
        <f>CONCATENATE(teams!C$1, "=",IF(TYPE(teams!C2053)=2,CHAR(34),""),teams!C2053,IF(TYPE(teams!C2053)=2,CHAR(34),""))</f>
        <v>TEAM_COUNTRY="ITA "</v>
      </c>
      <c r="D2053" t="str">
        <f>CONCATENATE(teams!D$1, "=",IF(TYPE(teams!D2053)=2,CHAR(34),""),teams!D2053,IF(TYPE(teams!D2053)=2,CHAR(34),""))</f>
        <v>TEAM_MANAGERS="PAUCHARD Gilles"</v>
      </c>
    </row>
    <row r="2054" spans="1:4" x14ac:dyDescent="0.25">
      <c r="A2054" t="str">
        <f>CONCATENATE(teams!A$1, "=",IF(TYPE(teams!A2054)=2,CHAR(34),""),teams!A2054,IF(TYPE(teams!A2054)=2,CHAR(34),""))</f>
        <v>TEAM_ID=2053</v>
      </c>
      <c r="B2054" t="str">
        <f>CONCATENATE(teams!B$1, "=",IF(TYPE(teams!B2054)=2,CHAR(34),""),teams!B2054,IF(TYPE(teams!B2054)=2,CHAR(34),""))</f>
        <v>TEAM_NAME="BELKIN PRO CYCLING"</v>
      </c>
      <c r="C2054" t="str">
        <f>CONCATENATE(teams!C$1, "=",IF(TYPE(teams!C2054)=2,CHAR(34),""),teams!C2054,IF(TYPE(teams!C2054)=2,CHAR(34),""))</f>
        <v>TEAM_COUNTRY="NED "</v>
      </c>
      <c r="D2054" t="str">
        <f>CONCATENATE(teams!D$1, "=",IF(TYPE(teams!D2054)=2,CHAR(34),""),teams!D2054,IF(TYPE(teams!D2054)=2,CHAR(34),""))</f>
        <v>TEAM_MANAGERS="VERHOEVEN Nico, MAASSEN Frans"</v>
      </c>
    </row>
    <row r="2055" spans="1:4" x14ac:dyDescent="0.25">
      <c r="A2055" t="str">
        <f>CONCATENATE(teams!A$1, "=",IF(TYPE(teams!A2055)=2,CHAR(34),""),teams!A2055,IF(TYPE(teams!A2055)=2,CHAR(34),""))</f>
        <v>TEAM_ID=2054</v>
      </c>
      <c r="B2055" t="str">
        <f>CONCATENATE(teams!B$1, "=",IF(TYPE(teams!B2055)=2,CHAR(34),""),teams!B2055,IF(TYPE(teams!B2055)=2,CHAR(34),""))</f>
        <v>TEAM_NAME="OMEGA PHARMA - QUICK STEP"</v>
      </c>
      <c r="C2055" t="str">
        <f>CONCATENATE(teams!C$1, "=",IF(TYPE(teams!C2055)=2,CHAR(34),""),teams!C2055,IF(TYPE(teams!C2055)=2,CHAR(34),""))</f>
        <v>TEAM_COUNTRY="BEL "</v>
      </c>
      <c r="D2055" t="str">
        <f>CONCATENATE(teams!D$1, "=",IF(TYPE(teams!D2055)=2,CHAR(34),""),teams!D2055,IF(TYPE(teams!D2055)=2,CHAR(34),""))</f>
        <v>TEAM_MANAGERS="PEETERS Wilfried, BRAMATI Davide"</v>
      </c>
    </row>
    <row r="2056" spans="1:4" x14ac:dyDescent="0.25">
      <c r="A2056" t="str">
        <f>CONCATENATE(teams!A$1, "=",IF(TYPE(teams!A2056)=2,CHAR(34),""),teams!A2056,IF(TYPE(teams!A2056)=2,CHAR(34),""))</f>
        <v>TEAM_ID=2055</v>
      </c>
      <c r="B2056" t="str">
        <f>CONCATENATE(teams!B$1, "=",IF(TYPE(teams!B2056)=2,CHAR(34),""),teams!B2056,IF(TYPE(teams!B2056)=2,CHAR(34),""))</f>
        <v>TEAM_NAME="AG2R LA MONDIALE"</v>
      </c>
      <c r="C2056" t="str">
        <f>CONCATENATE(teams!C$1, "=",IF(TYPE(teams!C2056)=2,CHAR(34),""),teams!C2056,IF(TYPE(teams!C2056)=2,CHAR(34),""))</f>
        <v>TEAM_COUNTRY="FRA "</v>
      </c>
      <c r="D2056" t="str">
        <f>CONCATENATE(teams!D$1, "=",IF(TYPE(teams!D2056)=2,CHAR(34),""),teams!D2056,IF(TYPE(teams!D2056)=2,CHAR(34),""))</f>
        <v>TEAM_MANAGERS="LAVENU Vincent, JURDIE Julien"</v>
      </c>
    </row>
    <row r="2057" spans="1:4" x14ac:dyDescent="0.25">
      <c r="A2057" t="str">
        <f>CONCATENATE(teams!A$1, "=",IF(TYPE(teams!A2057)=2,CHAR(34),""),teams!A2057,IF(TYPE(teams!A2057)=2,CHAR(34),""))</f>
        <v>TEAM_ID=2056</v>
      </c>
      <c r="B2057" t="str">
        <f>CONCATENATE(teams!B$1, "=",IF(TYPE(teams!B2057)=2,CHAR(34),""),teams!B2057,IF(TYPE(teams!B2057)=2,CHAR(34),""))</f>
        <v>TEAM_NAME="GARMIN - SHARP"</v>
      </c>
      <c r="C2057" t="str">
        <f>CONCATENATE(teams!C$1, "=",IF(TYPE(teams!C2057)=2,CHAR(34),""),teams!C2057,IF(TYPE(teams!C2057)=2,CHAR(34),""))</f>
        <v>TEAM_COUNTRY="USA "</v>
      </c>
      <c r="D2057" t="str">
        <f>CONCATENATE(teams!D$1, "=",IF(TYPE(teams!D2057)=2,CHAR(34),""),teams!D2057,IF(TYPE(teams!D2057)=2,CHAR(34),""))</f>
        <v>TEAM_MANAGERS="WEGELIUS Charles, HUNTER Robert"</v>
      </c>
    </row>
    <row r="2058" spans="1:4" x14ac:dyDescent="0.25">
      <c r="A2058" t="str">
        <f>CONCATENATE(teams!A$1, "=",IF(TYPE(teams!A2058)=2,CHAR(34),""),teams!A2058,IF(TYPE(teams!A2058)=2,CHAR(34),""))</f>
        <v>TEAM_ID=2057</v>
      </c>
      <c r="B2058" t="str">
        <f>CONCATENATE(teams!B$1, "=",IF(TYPE(teams!B2058)=2,CHAR(34),""),teams!B2058,IF(TYPE(teams!B2058)=2,CHAR(34),""))</f>
        <v>TEAM_NAME="TEAM GIANT - SHIMANO"</v>
      </c>
      <c r="C2058" t="str">
        <f>CONCATENATE(teams!C$1, "=",IF(TYPE(teams!C2058)=2,CHAR(34),""),teams!C2058,IF(TYPE(teams!C2058)=2,CHAR(34),""))</f>
        <v>TEAM_COUNTRY="NED "</v>
      </c>
      <c r="D2058" t="str">
        <f>CONCATENATE(teams!D$1, "=",IF(TYPE(teams!D2058)=2,CHAR(34),""),teams!D2058,IF(TYPE(teams!D2058)=2,CHAR(34),""))</f>
        <v>TEAM_MANAGERS="GUIBERTEAU Christian, REEF Marc"</v>
      </c>
    </row>
    <row r="2059" spans="1:4" x14ac:dyDescent="0.25">
      <c r="A2059" t="str">
        <f>CONCATENATE(teams!A$1, "=",IF(TYPE(teams!A2059)=2,CHAR(34),""),teams!A2059,IF(TYPE(teams!A2059)=2,CHAR(34),""))</f>
        <v>TEAM_ID=2058</v>
      </c>
      <c r="B2059" t="str">
        <f>CONCATENATE(teams!B$1, "=",IF(TYPE(teams!B2059)=2,CHAR(34),""),teams!B2059,IF(TYPE(teams!B2059)=2,CHAR(34),""))</f>
        <v>TEAM_NAME="LAMPRE - MERIDA"</v>
      </c>
      <c r="C2059" t="str">
        <f>CONCATENATE(teams!C$1, "=",IF(TYPE(teams!C2059)=2,CHAR(34),""),teams!C2059,IF(TYPE(teams!C2059)=2,CHAR(34),""))</f>
        <v>TEAM_COUNTRY="ITA "</v>
      </c>
      <c r="D2059" t="str">
        <f>CONCATENATE(teams!D$1, "=",IF(TYPE(teams!D2059)=2,CHAR(34),""),teams!D2059,IF(TYPE(teams!D2059)=2,CHAR(34),""))</f>
        <v>TEAM_MANAGERS="FERNANDEZ Jose Antonio, PEDRAZZINI Simone"</v>
      </c>
    </row>
    <row r="2060" spans="1:4" x14ac:dyDescent="0.25">
      <c r="A2060" t="str">
        <f>CONCATENATE(teams!A$1, "=",IF(TYPE(teams!A2060)=2,CHAR(34),""),teams!A2060,IF(TYPE(teams!A2060)=2,CHAR(34),""))</f>
        <v>TEAM_ID=2059</v>
      </c>
      <c r="B2060" t="str">
        <f>CONCATENATE(teams!B$1, "=",IF(TYPE(teams!B2060)=2,CHAR(34),""),teams!B2060,IF(TYPE(teams!B2060)=2,CHAR(34),""))</f>
        <v>TEAM_NAME="FDJ.FR"</v>
      </c>
      <c r="C2060" t="str">
        <f>CONCATENATE(teams!C$1, "=",IF(TYPE(teams!C2060)=2,CHAR(34),""),teams!C2060,IF(TYPE(teams!C2060)=2,CHAR(34),""))</f>
        <v>TEAM_COUNTRY="FRA "</v>
      </c>
      <c r="D2060" t="str">
        <f>CONCATENATE(teams!D$1, "=",IF(TYPE(teams!D2060)=2,CHAR(34),""),teams!D2060,IF(TYPE(teams!D2060)=2,CHAR(34),""))</f>
        <v>TEAM_MANAGERS="BRICAUD Thierry, MADIOT Yvon"</v>
      </c>
    </row>
    <row r="2061" spans="1:4" x14ac:dyDescent="0.25">
      <c r="A2061" t="str">
        <f>CONCATENATE(teams!A$1, "=",IF(TYPE(teams!A2061)=2,CHAR(34),""),teams!A2061,IF(TYPE(teams!A2061)=2,CHAR(34),""))</f>
        <v>TEAM_ID=2060</v>
      </c>
      <c r="B2061" t="str">
        <f>CONCATENATE(teams!B$1, "=",IF(TYPE(teams!B2061)=2,CHAR(34),""),teams!B2061,IF(TYPE(teams!B2061)=2,CHAR(34),""))</f>
        <v>TEAM_NAME="LOTTO – BELISOL"</v>
      </c>
      <c r="C2061" t="str">
        <f>CONCATENATE(teams!C$1, "=",IF(TYPE(teams!C2061)=2,CHAR(34),""),teams!C2061,IF(TYPE(teams!C2061)=2,CHAR(34),""))</f>
        <v>TEAM_COUNTRY="BEL "</v>
      </c>
      <c r="D2061" t="str">
        <f>CONCATENATE(teams!D$1, "=",IF(TYPE(teams!D2061)=2,CHAR(34),""),teams!D2061,IF(TYPE(teams!D2061)=2,CHAR(34),""))</f>
        <v>TEAM_MANAGERS="FRISON Herman, WAUTERS Marc"</v>
      </c>
    </row>
    <row r="2062" spans="1:4" x14ac:dyDescent="0.25">
      <c r="A2062" t="str">
        <f>CONCATENATE(teams!A$1, "=",IF(TYPE(teams!A2062)=2,CHAR(34),""),teams!A2062,IF(TYPE(teams!A2062)=2,CHAR(34),""))</f>
        <v>TEAM_ID=2061</v>
      </c>
      <c r="B2062" t="str">
        <f>CONCATENATE(teams!B$1, "=",IF(TYPE(teams!B2062)=2,CHAR(34),""),teams!B2062,IF(TYPE(teams!B2062)=2,CHAR(34),""))</f>
        <v>TEAM_NAME="BMC RACING TEAM"</v>
      </c>
      <c r="C2062" t="str">
        <f>CONCATENATE(teams!C$1, "=",IF(TYPE(teams!C2062)=2,CHAR(34),""),teams!C2062,IF(TYPE(teams!C2062)=2,CHAR(34),""))</f>
        <v>TEAM_COUNTRY="USA "</v>
      </c>
      <c r="D2062" t="str">
        <f>CONCATENATE(teams!D$1, "=",IF(TYPE(teams!D2062)=2,CHAR(34),""),teams!D2062,IF(TYPE(teams!D2062)=2,CHAR(34),""))</f>
        <v>TEAM_MANAGERS="LEDANOIS Yvon, PIVA Valerio"</v>
      </c>
    </row>
    <row r="2063" spans="1:4" x14ac:dyDescent="0.25">
      <c r="A2063" t="str">
        <f>CONCATENATE(teams!A$1, "=",IF(TYPE(teams!A2063)=2,CHAR(34),""),teams!A2063,IF(TYPE(teams!A2063)=2,CHAR(34),""))</f>
        <v>TEAM_ID=2062</v>
      </c>
      <c r="B2063" t="str">
        <f>CONCATENATE(teams!B$1, "=",IF(TYPE(teams!B2063)=2,CHAR(34),""),teams!B2063,IF(TYPE(teams!B2063)=2,CHAR(34),""))</f>
        <v>TEAM_NAME="TEAM EUROPCAR"</v>
      </c>
      <c r="C2063" t="str">
        <f>CONCATENATE(teams!C$1, "=",IF(TYPE(teams!C2063)=2,CHAR(34),""),teams!C2063,IF(TYPE(teams!C2063)=2,CHAR(34),""))</f>
        <v>TEAM_COUNTRY="FRA "</v>
      </c>
      <c r="D2063" t="str">
        <f>CONCATENATE(teams!D$1, "=",IF(TYPE(teams!D2063)=2,CHAR(34),""),teams!D2063,IF(TYPE(teams!D2063)=2,CHAR(34),""))</f>
        <v>TEAM_MANAGERS="FLICKINGER Andy, ARNOULD Dominique"</v>
      </c>
    </row>
    <row r="2064" spans="1:4" x14ac:dyDescent="0.25">
      <c r="A2064" t="str">
        <f>CONCATENATE(teams!A$1, "=",IF(TYPE(teams!A2064)=2,CHAR(34),""),teams!A2064,IF(TYPE(teams!A2064)=2,CHAR(34),""))</f>
        <v>TEAM_ID=2063</v>
      </c>
      <c r="B2064" t="str">
        <f>CONCATENATE(teams!B$1, "=",IF(TYPE(teams!B2064)=2,CHAR(34),""),teams!B2064,IF(TYPE(teams!B2064)=2,CHAR(34),""))</f>
        <v>TEAM_NAME="TREK FACTORY RACING"</v>
      </c>
      <c r="C2064" t="str">
        <f>CONCATENATE(teams!C$1, "=",IF(TYPE(teams!C2064)=2,CHAR(34),""),teams!C2064,IF(TYPE(teams!C2064)=2,CHAR(34),""))</f>
        <v>TEAM_COUNTRY="USA "</v>
      </c>
      <c r="D2064" t="str">
        <f>CONCATENATE(teams!D$1, "=",IF(TYPE(teams!D2064)=2,CHAR(34),""),teams!D2064,IF(TYPE(teams!D2064)=2,CHAR(34),""))</f>
        <v>TEAM_MANAGERS="ANDERSEN Kim, GALLOPIN Alain"</v>
      </c>
    </row>
    <row r="2065" spans="1:4" x14ac:dyDescent="0.25">
      <c r="A2065" t="str">
        <f>CONCATENATE(teams!A$1, "=",IF(TYPE(teams!A2065)=2,CHAR(34),""),teams!A2065,IF(TYPE(teams!A2065)=2,CHAR(34),""))</f>
        <v>TEAM_ID=2064</v>
      </c>
      <c r="B2065" t="str">
        <f>CONCATENATE(teams!B$1, "=",IF(TYPE(teams!B2065)=2,CHAR(34),""),teams!B2065,IF(TYPE(teams!B2065)=2,CHAR(34),""))</f>
        <v>TEAM_NAME="COFIDIS, SOLUTIONS CREDITS"</v>
      </c>
      <c r="C2065" t="str">
        <f>CONCATENATE(teams!C$1, "=",IF(TYPE(teams!C2065)=2,CHAR(34),""),teams!C2065,IF(TYPE(teams!C2065)=2,CHAR(34),""))</f>
        <v>TEAM_COUNTRY="FRA "</v>
      </c>
      <c r="D2065" t="str">
        <f>CONCATENATE(teams!D$1, "=",IF(TYPE(teams!D2065)=2,CHAR(34),""),teams!D2065,IF(TYPE(teams!D2065)=2,CHAR(34),""))</f>
        <v>TEAM_MANAGERS="ROUS Didier, JONROND Jean-Luc"</v>
      </c>
    </row>
    <row r="2066" spans="1:4" x14ac:dyDescent="0.25">
      <c r="A2066" t="str">
        <f>CONCATENATE(teams!A$1, "=",IF(TYPE(teams!A2066)=2,CHAR(34),""),teams!A2066,IF(TYPE(teams!A2066)=2,CHAR(34),""))</f>
        <v>TEAM_ID=2065</v>
      </c>
      <c r="B2066" t="str">
        <f>CONCATENATE(teams!B$1, "=",IF(TYPE(teams!B2066)=2,CHAR(34),""),teams!B2066,IF(TYPE(teams!B2066)=2,CHAR(34),""))</f>
        <v>TEAM_NAME="ORICA GREENEDGE"</v>
      </c>
      <c r="C2066" t="str">
        <f>CONCATENATE(teams!C$1, "=",IF(TYPE(teams!C2066)=2,CHAR(34),""),teams!C2066,IF(TYPE(teams!C2066)=2,CHAR(34),""))</f>
        <v>TEAM_COUNTRY="AUS "</v>
      </c>
      <c r="D2066" t="str">
        <f>CONCATENATE(teams!D$1, "=",IF(TYPE(teams!D2066)=2,CHAR(34),""),teams!D2066,IF(TYPE(teams!D2066)=2,CHAR(34),""))</f>
        <v>TEAM_MANAGERS="WHITE Matthew, STEPHENS Neil"</v>
      </c>
    </row>
    <row r="2067" spans="1:4" x14ac:dyDescent="0.25">
      <c r="A2067" t="str">
        <f>CONCATENATE(teams!A$1, "=",IF(TYPE(teams!A2067)=2,CHAR(34),""),teams!A2067,IF(TYPE(teams!A2067)=2,CHAR(34),""))</f>
        <v>TEAM_ID=2066</v>
      </c>
      <c r="B2067" t="str">
        <f>CONCATENATE(teams!B$1, "=",IF(TYPE(teams!B2067)=2,CHAR(34),""),teams!B2067,IF(TYPE(teams!B2067)=2,CHAR(34),""))</f>
        <v>TEAM_NAME="IAM CYCLING"</v>
      </c>
      <c r="C2067" t="str">
        <f>CONCATENATE(teams!C$1, "=",IF(TYPE(teams!C2067)=2,CHAR(34),""),teams!C2067,IF(TYPE(teams!C2067)=2,CHAR(34),""))</f>
        <v>TEAM_COUNTRY="SUI "</v>
      </c>
      <c r="D2067" t="str">
        <f>CONCATENATE(teams!D$1, "=",IF(TYPE(teams!D2067)=2,CHAR(34),""),teams!D2067,IF(TYPE(teams!D2067)=2,CHAR(34),""))</f>
        <v>TEAM_MANAGERS="CARLSTRÖM Kjell, SEIGNEUR Eddy"</v>
      </c>
    </row>
    <row r="2068" spans="1:4" x14ac:dyDescent="0.25">
      <c r="A2068" t="str">
        <f>CONCATENATE(teams!A$1, "=",IF(TYPE(teams!A2068)=2,CHAR(34),""),teams!A2068,IF(TYPE(teams!A2068)=2,CHAR(34),""))</f>
        <v>TEAM_ID=2067</v>
      </c>
      <c r="B2068" t="str">
        <f>CONCATENATE(teams!B$1, "=",IF(TYPE(teams!B2068)=2,CHAR(34),""),teams!B2068,IF(TYPE(teams!B2068)=2,CHAR(34),""))</f>
        <v>TEAM_NAME="TEAM NETAPP – ENDURA"</v>
      </c>
      <c r="C2068" t="str">
        <f>CONCATENATE(teams!C$1, "=",IF(TYPE(teams!C2068)=2,CHAR(34),""),teams!C2068,IF(TYPE(teams!C2068)=2,CHAR(34),""))</f>
        <v>TEAM_COUNTRY="GER "</v>
      </c>
      <c r="D2068" t="str">
        <f>CONCATENATE(teams!D$1, "=",IF(TYPE(teams!D2068)=2,CHAR(34),""),teams!D2068,IF(TYPE(teams!D2068)=2,CHAR(34),""))</f>
        <v>TEAM_MANAGERS="POITSCHKE Enrico, SANS VEGA Alex"</v>
      </c>
    </row>
    <row r="2069" spans="1:4" x14ac:dyDescent="0.25">
      <c r="A2069" t="str">
        <f>CONCATENATE(teams!A$1, "=",IF(TYPE(teams!A2069)=2,CHAR(34),""),teams!A2069,IF(TYPE(teams!A2069)=2,CHAR(34),""))</f>
        <v>TEAM_ID=2068</v>
      </c>
      <c r="B2069" t="str">
        <f>CONCATENATE(teams!B$1, "=",IF(TYPE(teams!B2069)=2,CHAR(34),""),teams!B2069,IF(TYPE(teams!B2069)=2,CHAR(34),""))</f>
        <v>TEAM_NAME="BRETAGNE - SECHE ENVIRONNEMENT"</v>
      </c>
      <c r="C2069" t="str">
        <f>CONCATENATE(teams!C$1, "=",IF(TYPE(teams!C2069)=2,CHAR(34),""),teams!C2069,IF(TYPE(teams!C2069)=2,CHAR(34),""))</f>
        <v>TEAM_COUNTRY="FRA "</v>
      </c>
      <c r="D2069" t="str">
        <f>CONCATENATE(teams!D$1, "=",IF(TYPE(teams!D2069)=2,CHAR(34),""),teams!D2069,IF(TYPE(teams!D2069)=2,CHAR(34),""))</f>
        <v>TEAM_MANAGERS="HUBERT Emmanuel, TREHIN Roger"</v>
      </c>
    </row>
    <row r="2070" spans="1:4" x14ac:dyDescent="0.25">
      <c r="A2070" t="str">
        <f>CONCATENATE(teams!A$1, "=",IF(TYPE(teams!A2070)=2,CHAR(34),""),teams!A2070,IF(TYPE(teams!A2070)=2,CHAR(34),""))</f>
        <v>TEAM_ID=2069</v>
      </c>
      <c r="B2070" t="str">
        <f>CONCATENATE(teams!B$1, "=",IF(TYPE(teams!B2070)=2,CHAR(34),""),teams!B2070,IF(TYPE(teams!B2070)=2,CHAR(34),""))</f>
        <v>TEAM_NAME="TEAM SKY"</v>
      </c>
      <c r="C2070" t="str">
        <f>CONCATENATE(teams!C$1, "=",IF(TYPE(teams!C2070)=2,CHAR(34),""),teams!C2070,IF(TYPE(teams!C2070)=2,CHAR(34),""))</f>
        <v>TEAM_COUNTRY="GBR "</v>
      </c>
      <c r="D2070" t="str">
        <f>CONCATENATE(teams!D$1, "=",IF(TYPE(teams!D2070)=2,CHAR(34),""),teams!D2070,IF(TYPE(teams!D2070)=2,CHAR(34),""))</f>
        <v>TEAM_MANAGERS="PORTAL Nicolas, KNAVEN Servais"</v>
      </c>
    </row>
    <row r="2071" spans="1:4" x14ac:dyDescent="0.25">
      <c r="A2071" t="str">
        <f>CONCATENATE(teams!A$1, "=",IF(TYPE(teams!A2071)=2,CHAR(34),""),teams!A2071,IF(TYPE(teams!A2071)=2,CHAR(34),""))</f>
        <v>TEAM_ID=2070</v>
      </c>
      <c r="B2071" t="str">
        <f>CONCATENATE(teams!B$1, "=",IF(TYPE(teams!B2071)=2,CHAR(34),""),teams!B2071,IF(TYPE(teams!B2071)=2,CHAR(34),""))</f>
        <v>TEAM_NAME="MOVISTAR TEAM"</v>
      </c>
      <c r="C2071" t="str">
        <f>CONCATENATE(teams!C$1, "=",IF(TYPE(teams!C2071)=2,CHAR(34),""),teams!C2071,IF(TYPE(teams!C2071)=2,CHAR(34),""))</f>
        <v>TEAM_COUNTRY="ESP "</v>
      </c>
      <c r="D2071" t="str">
        <f>CONCATENATE(teams!D$1, "=",IF(TYPE(teams!D2071)=2,CHAR(34),""),teams!D2071,IF(TYPE(teams!D2071)=2,CHAR(34),""))</f>
        <v>TEAM_MANAGERS="ARRIETA Jose Luis, GARCIA ACOSTA Vicente"</v>
      </c>
    </row>
    <row r="2072" spans="1:4" x14ac:dyDescent="0.25">
      <c r="A2072" t="str">
        <f>CONCATENATE(teams!A$1, "=",IF(TYPE(teams!A2072)=2,CHAR(34),""),teams!A2072,IF(TYPE(teams!A2072)=2,CHAR(34),""))</f>
        <v>TEAM_ID=2071</v>
      </c>
      <c r="B2072" t="str">
        <f>CONCATENATE(teams!B$1, "=",IF(TYPE(teams!B2072)=2,CHAR(34),""),teams!B2072,IF(TYPE(teams!B2072)=2,CHAR(34),""))</f>
        <v>TEAM_NAME="TEAM KATUSHA"</v>
      </c>
      <c r="C2072" t="str">
        <f>CONCATENATE(teams!C$1, "=",IF(TYPE(teams!C2072)=2,CHAR(34),""),teams!C2072,IF(TYPE(teams!C2072)=2,CHAR(34),""))</f>
        <v>TEAM_COUNTRY="RUS "</v>
      </c>
      <c r="D2072" t="str">
        <f>CONCATENATE(teams!D$1, "=",IF(TYPE(teams!D2072)=2,CHAR(34),""),teams!D2072,IF(TYPE(teams!D2072)=2,CHAR(34),""))</f>
        <v>TEAM_MANAGERS="AZEVEDO José, SCHMIDT Torsten"</v>
      </c>
    </row>
    <row r="2073" spans="1:4" x14ac:dyDescent="0.25">
      <c r="A2073" t="str">
        <f>CONCATENATE(teams!A$1, "=",IF(TYPE(teams!A2073)=2,CHAR(34),""),teams!A2073,IF(TYPE(teams!A2073)=2,CHAR(34),""))</f>
        <v>TEAM_ID=2072</v>
      </c>
      <c r="B2073" t="str">
        <f>CONCATENATE(teams!B$1, "=",IF(TYPE(teams!B2073)=2,CHAR(34),""),teams!B2073,IF(TYPE(teams!B2073)=2,CHAR(34),""))</f>
        <v>TEAM_NAME="TINKOFF – SAXO"</v>
      </c>
      <c r="C2073" t="str">
        <f>CONCATENATE(teams!C$1, "=",IF(TYPE(teams!C2073)=2,CHAR(34),""),teams!C2073,IF(TYPE(teams!C2073)=2,CHAR(34),""))</f>
        <v>TEAM_COUNTRY="RUS "</v>
      </c>
      <c r="D2073" t="str">
        <f>CONCATENATE(teams!D$1, "=",IF(TYPE(teams!D2073)=2,CHAR(34),""),teams!D2073,IF(TYPE(teams!D2073)=2,CHAR(34),""))</f>
        <v>TEAM_MANAGERS="MAUDUIT Philippe, DE JONGH Steven"</v>
      </c>
    </row>
    <row r="2074" spans="1:4" x14ac:dyDescent="0.25">
      <c r="A2074" t="str">
        <f>CONCATENATE(teams!A$1, "=",IF(TYPE(teams!A2074)=2,CHAR(34),""),teams!A2074,IF(TYPE(teams!A2074)=2,CHAR(34),""))</f>
        <v>TEAM_ID=2073</v>
      </c>
      <c r="B2074" t="str">
        <f>CONCATENATE(teams!B$1, "=",IF(TYPE(teams!B2074)=2,CHAR(34),""),teams!B2074,IF(TYPE(teams!B2074)=2,CHAR(34),""))</f>
        <v>TEAM_NAME="ASTANA PRO TEAM"</v>
      </c>
      <c r="C2074" t="str">
        <f>CONCATENATE(teams!C$1, "=",IF(TYPE(teams!C2074)=2,CHAR(34),""),teams!C2074,IF(TYPE(teams!C2074)=2,CHAR(34),""))</f>
        <v>TEAM_COUNTRY="KAZ "</v>
      </c>
      <c r="D2074" t="str">
        <f>CONCATENATE(teams!D$1, "=",IF(TYPE(teams!D2074)=2,CHAR(34),""),teams!D2074,IF(TYPE(teams!D2074)=2,CHAR(34),""))</f>
        <v>TEAM_MANAGERS="MARTINELLI Giuseppe, SHEFER Alexandr"</v>
      </c>
    </row>
    <row r="2075" spans="1:4" x14ac:dyDescent="0.25">
      <c r="A2075" t="str">
        <f>CONCATENATE(teams!A$1, "=",IF(TYPE(teams!A2075)=2,CHAR(34),""),teams!A2075,IF(TYPE(teams!A2075)=2,CHAR(34),""))</f>
        <v>TEAM_ID=2074</v>
      </c>
      <c r="B2075" t="str">
        <f>CONCATENATE(teams!B$1, "=",IF(TYPE(teams!B2075)=2,CHAR(34),""),teams!B2075,IF(TYPE(teams!B2075)=2,CHAR(34),""))</f>
        <v>TEAM_NAME="CANNONDALE"</v>
      </c>
      <c r="C2075" t="str">
        <f>CONCATENATE(teams!C$1, "=",IF(TYPE(teams!C2075)=2,CHAR(34),""),teams!C2075,IF(TYPE(teams!C2075)=2,CHAR(34),""))</f>
        <v>TEAM_COUNTRY="ITA "</v>
      </c>
      <c r="D2075" t="str">
        <f>CONCATENATE(teams!D$1, "=",IF(TYPE(teams!D2075)=2,CHAR(34),""),teams!D2075,IF(TYPE(teams!D2075)=2,CHAR(34),""))</f>
        <v>TEAM_MANAGERS="PAUCHARD Gilles"</v>
      </c>
    </row>
    <row r="2076" spans="1:4" x14ac:dyDescent="0.25">
      <c r="A2076" t="str">
        <f>CONCATENATE(teams!A$1, "=",IF(TYPE(teams!A2076)=2,CHAR(34),""),teams!A2076,IF(TYPE(teams!A2076)=2,CHAR(34),""))</f>
        <v>TEAM_ID=2075</v>
      </c>
      <c r="B2076" t="str">
        <f>CONCATENATE(teams!B$1, "=",IF(TYPE(teams!B2076)=2,CHAR(34),""),teams!B2076,IF(TYPE(teams!B2076)=2,CHAR(34),""))</f>
        <v>TEAM_NAME="BELKIN PRO CYCLING"</v>
      </c>
      <c r="C2076" t="str">
        <f>CONCATENATE(teams!C$1, "=",IF(TYPE(teams!C2076)=2,CHAR(34),""),teams!C2076,IF(TYPE(teams!C2076)=2,CHAR(34),""))</f>
        <v>TEAM_COUNTRY="NED "</v>
      </c>
      <c r="D2076" t="str">
        <f>CONCATENATE(teams!D$1, "=",IF(TYPE(teams!D2076)=2,CHAR(34),""),teams!D2076,IF(TYPE(teams!D2076)=2,CHAR(34),""))</f>
        <v>TEAM_MANAGERS="VERHOEVEN Nico, MAASSEN Frans"</v>
      </c>
    </row>
    <row r="2077" spans="1:4" x14ac:dyDescent="0.25">
      <c r="A2077" t="str">
        <f>CONCATENATE(teams!A$1, "=",IF(TYPE(teams!A2077)=2,CHAR(34),""),teams!A2077,IF(TYPE(teams!A2077)=2,CHAR(34),""))</f>
        <v>TEAM_ID=2076</v>
      </c>
      <c r="B2077" t="str">
        <f>CONCATENATE(teams!B$1, "=",IF(TYPE(teams!B2077)=2,CHAR(34),""),teams!B2077,IF(TYPE(teams!B2077)=2,CHAR(34),""))</f>
        <v>TEAM_NAME="OMEGA PHARMA - QUICK STEP"</v>
      </c>
      <c r="C2077" t="str">
        <f>CONCATENATE(teams!C$1, "=",IF(TYPE(teams!C2077)=2,CHAR(34),""),teams!C2077,IF(TYPE(teams!C2077)=2,CHAR(34),""))</f>
        <v>TEAM_COUNTRY="BEL "</v>
      </c>
      <c r="D2077" t="str">
        <f>CONCATENATE(teams!D$1, "=",IF(TYPE(teams!D2077)=2,CHAR(34),""),teams!D2077,IF(TYPE(teams!D2077)=2,CHAR(34),""))</f>
        <v>TEAM_MANAGERS="PEETERS Wilfried, BRAMATI Davide"</v>
      </c>
    </row>
    <row r="2078" spans="1:4" x14ac:dyDescent="0.25">
      <c r="A2078" t="str">
        <f>CONCATENATE(teams!A$1, "=",IF(TYPE(teams!A2078)=2,CHAR(34),""),teams!A2078,IF(TYPE(teams!A2078)=2,CHAR(34),""))</f>
        <v>TEAM_ID=2077</v>
      </c>
      <c r="B2078" t="str">
        <f>CONCATENATE(teams!B$1, "=",IF(TYPE(teams!B2078)=2,CHAR(34),""),teams!B2078,IF(TYPE(teams!B2078)=2,CHAR(34),""))</f>
        <v>TEAM_NAME="AG2R LA MONDIALE"</v>
      </c>
      <c r="C2078" t="str">
        <f>CONCATENATE(teams!C$1, "=",IF(TYPE(teams!C2078)=2,CHAR(34),""),teams!C2078,IF(TYPE(teams!C2078)=2,CHAR(34),""))</f>
        <v>TEAM_COUNTRY="FRA "</v>
      </c>
      <c r="D2078" t="str">
        <f>CONCATENATE(teams!D$1, "=",IF(TYPE(teams!D2078)=2,CHAR(34),""),teams!D2078,IF(TYPE(teams!D2078)=2,CHAR(34),""))</f>
        <v>TEAM_MANAGERS="LAVENU Vincent, JURDIE Julien"</v>
      </c>
    </row>
    <row r="2079" spans="1:4" x14ac:dyDescent="0.25">
      <c r="A2079" t="str">
        <f>CONCATENATE(teams!A$1, "=",IF(TYPE(teams!A2079)=2,CHAR(34),""),teams!A2079,IF(TYPE(teams!A2079)=2,CHAR(34),""))</f>
        <v>TEAM_ID=2078</v>
      </c>
      <c r="B2079" t="str">
        <f>CONCATENATE(teams!B$1, "=",IF(TYPE(teams!B2079)=2,CHAR(34),""),teams!B2079,IF(TYPE(teams!B2079)=2,CHAR(34),""))</f>
        <v>TEAM_NAME="GARMIN - SHARP"</v>
      </c>
      <c r="C2079" t="str">
        <f>CONCATENATE(teams!C$1, "=",IF(TYPE(teams!C2079)=2,CHAR(34),""),teams!C2079,IF(TYPE(teams!C2079)=2,CHAR(34),""))</f>
        <v>TEAM_COUNTRY="USA "</v>
      </c>
      <c r="D2079" t="str">
        <f>CONCATENATE(teams!D$1, "=",IF(TYPE(teams!D2079)=2,CHAR(34),""),teams!D2079,IF(TYPE(teams!D2079)=2,CHAR(34),""))</f>
        <v>TEAM_MANAGERS="WEGELIUS Charles, HUNTER Robert"</v>
      </c>
    </row>
    <row r="2080" spans="1:4" x14ac:dyDescent="0.25">
      <c r="A2080" t="str">
        <f>CONCATENATE(teams!A$1, "=",IF(TYPE(teams!A2080)=2,CHAR(34),""),teams!A2080,IF(TYPE(teams!A2080)=2,CHAR(34),""))</f>
        <v>TEAM_ID=2079</v>
      </c>
      <c r="B2080" t="str">
        <f>CONCATENATE(teams!B$1, "=",IF(TYPE(teams!B2080)=2,CHAR(34),""),teams!B2080,IF(TYPE(teams!B2080)=2,CHAR(34),""))</f>
        <v>TEAM_NAME="TEAM GIANT - SHIMANO"</v>
      </c>
      <c r="C2080" t="str">
        <f>CONCATENATE(teams!C$1, "=",IF(TYPE(teams!C2080)=2,CHAR(34),""),teams!C2080,IF(TYPE(teams!C2080)=2,CHAR(34),""))</f>
        <v>TEAM_COUNTRY="NED "</v>
      </c>
      <c r="D2080" t="str">
        <f>CONCATENATE(teams!D$1, "=",IF(TYPE(teams!D2080)=2,CHAR(34),""),teams!D2080,IF(TYPE(teams!D2080)=2,CHAR(34),""))</f>
        <v>TEAM_MANAGERS="GUIBERTEAU Christian, REEF Marc"</v>
      </c>
    </row>
    <row r="2081" spans="1:4" x14ac:dyDescent="0.25">
      <c r="A2081" t="str">
        <f>CONCATENATE(teams!A$1, "=",IF(TYPE(teams!A2081)=2,CHAR(34),""),teams!A2081,IF(TYPE(teams!A2081)=2,CHAR(34),""))</f>
        <v>TEAM_ID=2080</v>
      </c>
      <c r="B2081" t="str">
        <f>CONCATENATE(teams!B$1, "=",IF(TYPE(teams!B2081)=2,CHAR(34),""),teams!B2081,IF(TYPE(teams!B2081)=2,CHAR(34),""))</f>
        <v>TEAM_NAME="LAMPRE - MERIDA"</v>
      </c>
      <c r="C2081" t="str">
        <f>CONCATENATE(teams!C$1, "=",IF(TYPE(teams!C2081)=2,CHAR(34),""),teams!C2081,IF(TYPE(teams!C2081)=2,CHAR(34),""))</f>
        <v>TEAM_COUNTRY="ITA "</v>
      </c>
      <c r="D2081" t="str">
        <f>CONCATENATE(teams!D$1, "=",IF(TYPE(teams!D2081)=2,CHAR(34),""),teams!D2081,IF(TYPE(teams!D2081)=2,CHAR(34),""))</f>
        <v>TEAM_MANAGERS="FERNANDEZ Jose Antonio, PEDRAZZINI Simone"</v>
      </c>
    </row>
    <row r="2082" spans="1:4" x14ac:dyDescent="0.25">
      <c r="A2082" t="str">
        <f>CONCATENATE(teams!A$1, "=",IF(TYPE(teams!A2082)=2,CHAR(34),""),teams!A2082,IF(TYPE(teams!A2082)=2,CHAR(34),""))</f>
        <v>TEAM_ID=2081</v>
      </c>
      <c r="B2082" t="str">
        <f>CONCATENATE(teams!B$1, "=",IF(TYPE(teams!B2082)=2,CHAR(34),""),teams!B2082,IF(TYPE(teams!B2082)=2,CHAR(34),""))</f>
        <v>TEAM_NAME="FDJ.FR"</v>
      </c>
      <c r="C2082" t="str">
        <f>CONCATENATE(teams!C$1, "=",IF(TYPE(teams!C2082)=2,CHAR(34),""),teams!C2082,IF(TYPE(teams!C2082)=2,CHAR(34),""))</f>
        <v>TEAM_COUNTRY="FRA "</v>
      </c>
      <c r="D2082" t="str">
        <f>CONCATENATE(teams!D$1, "=",IF(TYPE(teams!D2082)=2,CHAR(34),""),teams!D2082,IF(TYPE(teams!D2082)=2,CHAR(34),""))</f>
        <v>TEAM_MANAGERS="BRICAUD Thierry, MADIOT Yvon"</v>
      </c>
    </row>
    <row r="2083" spans="1:4" x14ac:dyDescent="0.25">
      <c r="A2083" t="str">
        <f>CONCATENATE(teams!A$1, "=",IF(TYPE(teams!A2083)=2,CHAR(34),""),teams!A2083,IF(TYPE(teams!A2083)=2,CHAR(34),""))</f>
        <v>TEAM_ID=2082</v>
      </c>
      <c r="B2083" t="str">
        <f>CONCATENATE(teams!B$1, "=",IF(TYPE(teams!B2083)=2,CHAR(34),""),teams!B2083,IF(TYPE(teams!B2083)=2,CHAR(34),""))</f>
        <v>TEAM_NAME="LOTTO – BELISOL"</v>
      </c>
      <c r="C2083" t="str">
        <f>CONCATENATE(teams!C$1, "=",IF(TYPE(teams!C2083)=2,CHAR(34),""),teams!C2083,IF(TYPE(teams!C2083)=2,CHAR(34),""))</f>
        <v>TEAM_COUNTRY="BEL "</v>
      </c>
      <c r="D2083" t="str">
        <f>CONCATENATE(teams!D$1, "=",IF(TYPE(teams!D2083)=2,CHAR(34),""),teams!D2083,IF(TYPE(teams!D2083)=2,CHAR(34),""))</f>
        <v>TEAM_MANAGERS="FRISON Herman, WAUTERS Marc"</v>
      </c>
    </row>
    <row r="2084" spans="1:4" x14ac:dyDescent="0.25">
      <c r="A2084" t="str">
        <f>CONCATENATE(teams!A$1, "=",IF(TYPE(teams!A2084)=2,CHAR(34),""),teams!A2084,IF(TYPE(teams!A2084)=2,CHAR(34),""))</f>
        <v>TEAM_ID=2083</v>
      </c>
      <c r="B2084" t="str">
        <f>CONCATENATE(teams!B$1, "=",IF(TYPE(teams!B2084)=2,CHAR(34),""),teams!B2084,IF(TYPE(teams!B2084)=2,CHAR(34),""))</f>
        <v>TEAM_NAME="BMC RACING TEAM"</v>
      </c>
      <c r="C2084" t="str">
        <f>CONCATENATE(teams!C$1, "=",IF(TYPE(teams!C2084)=2,CHAR(34),""),teams!C2084,IF(TYPE(teams!C2084)=2,CHAR(34),""))</f>
        <v>TEAM_COUNTRY="USA "</v>
      </c>
      <c r="D2084" t="str">
        <f>CONCATENATE(teams!D$1, "=",IF(TYPE(teams!D2084)=2,CHAR(34),""),teams!D2084,IF(TYPE(teams!D2084)=2,CHAR(34),""))</f>
        <v>TEAM_MANAGERS="LEDANOIS Yvon, PIVA Valerio"</v>
      </c>
    </row>
    <row r="2085" spans="1:4" x14ac:dyDescent="0.25">
      <c r="A2085" t="str">
        <f>CONCATENATE(teams!A$1, "=",IF(TYPE(teams!A2085)=2,CHAR(34),""),teams!A2085,IF(TYPE(teams!A2085)=2,CHAR(34),""))</f>
        <v>TEAM_ID=2084</v>
      </c>
      <c r="B2085" t="str">
        <f>CONCATENATE(teams!B$1, "=",IF(TYPE(teams!B2085)=2,CHAR(34),""),teams!B2085,IF(TYPE(teams!B2085)=2,CHAR(34),""))</f>
        <v>TEAM_NAME="TEAM EUROPCAR"</v>
      </c>
      <c r="C2085" t="str">
        <f>CONCATENATE(teams!C$1, "=",IF(TYPE(teams!C2085)=2,CHAR(34),""),teams!C2085,IF(TYPE(teams!C2085)=2,CHAR(34),""))</f>
        <v>TEAM_COUNTRY="FRA "</v>
      </c>
      <c r="D2085" t="str">
        <f>CONCATENATE(teams!D$1, "=",IF(TYPE(teams!D2085)=2,CHAR(34),""),teams!D2085,IF(TYPE(teams!D2085)=2,CHAR(34),""))</f>
        <v>TEAM_MANAGERS="FLICKINGER Andy, ARNOULD Dominique"</v>
      </c>
    </row>
    <row r="2086" spans="1:4" x14ac:dyDescent="0.25">
      <c r="A2086" t="str">
        <f>CONCATENATE(teams!A$1, "=",IF(TYPE(teams!A2086)=2,CHAR(34),""),teams!A2086,IF(TYPE(teams!A2086)=2,CHAR(34),""))</f>
        <v>TEAM_ID=2085</v>
      </c>
      <c r="B2086" t="str">
        <f>CONCATENATE(teams!B$1, "=",IF(TYPE(teams!B2086)=2,CHAR(34),""),teams!B2086,IF(TYPE(teams!B2086)=2,CHAR(34),""))</f>
        <v>TEAM_NAME="TREK FACTORY RACING"</v>
      </c>
      <c r="C2086" t="str">
        <f>CONCATENATE(teams!C$1, "=",IF(TYPE(teams!C2086)=2,CHAR(34),""),teams!C2086,IF(TYPE(teams!C2086)=2,CHAR(34),""))</f>
        <v>TEAM_COUNTRY="USA "</v>
      </c>
      <c r="D2086" t="str">
        <f>CONCATENATE(teams!D$1, "=",IF(TYPE(teams!D2086)=2,CHAR(34),""),teams!D2086,IF(TYPE(teams!D2086)=2,CHAR(34),""))</f>
        <v>TEAM_MANAGERS="ANDERSEN Kim, GALLOPIN Alain"</v>
      </c>
    </row>
    <row r="2087" spans="1:4" x14ac:dyDescent="0.25">
      <c r="A2087" t="str">
        <f>CONCATENATE(teams!A$1, "=",IF(TYPE(teams!A2087)=2,CHAR(34),""),teams!A2087,IF(TYPE(teams!A2087)=2,CHAR(34),""))</f>
        <v>TEAM_ID=2086</v>
      </c>
      <c r="B2087" t="str">
        <f>CONCATENATE(teams!B$1, "=",IF(TYPE(teams!B2087)=2,CHAR(34),""),teams!B2087,IF(TYPE(teams!B2087)=2,CHAR(34),""))</f>
        <v>TEAM_NAME="COFIDIS, SOLUTIONS CREDITS"</v>
      </c>
      <c r="C2087" t="str">
        <f>CONCATENATE(teams!C$1, "=",IF(TYPE(teams!C2087)=2,CHAR(34),""),teams!C2087,IF(TYPE(teams!C2087)=2,CHAR(34),""))</f>
        <v>TEAM_COUNTRY="FRA "</v>
      </c>
      <c r="D2087" t="str">
        <f>CONCATENATE(teams!D$1, "=",IF(TYPE(teams!D2087)=2,CHAR(34),""),teams!D2087,IF(TYPE(teams!D2087)=2,CHAR(34),""))</f>
        <v>TEAM_MANAGERS="ROUS Didier, JONROND Jean-Luc"</v>
      </c>
    </row>
    <row r="2088" spans="1:4" x14ac:dyDescent="0.25">
      <c r="A2088" t="str">
        <f>CONCATENATE(teams!A$1, "=",IF(TYPE(teams!A2088)=2,CHAR(34),""),teams!A2088,IF(TYPE(teams!A2088)=2,CHAR(34),""))</f>
        <v>TEAM_ID=2087</v>
      </c>
      <c r="B2088" t="str">
        <f>CONCATENATE(teams!B$1, "=",IF(TYPE(teams!B2088)=2,CHAR(34),""),teams!B2088,IF(TYPE(teams!B2088)=2,CHAR(34),""))</f>
        <v>TEAM_NAME="ORICA GREENEDGE"</v>
      </c>
      <c r="C2088" t="str">
        <f>CONCATENATE(teams!C$1, "=",IF(TYPE(teams!C2088)=2,CHAR(34),""),teams!C2088,IF(TYPE(teams!C2088)=2,CHAR(34),""))</f>
        <v>TEAM_COUNTRY="AUS "</v>
      </c>
      <c r="D2088" t="str">
        <f>CONCATENATE(teams!D$1, "=",IF(TYPE(teams!D2088)=2,CHAR(34),""),teams!D2088,IF(TYPE(teams!D2088)=2,CHAR(34),""))</f>
        <v>TEAM_MANAGERS="WHITE Matthew, STEPHENS Neil"</v>
      </c>
    </row>
    <row r="2089" spans="1:4" x14ac:dyDescent="0.25">
      <c r="A2089" t="str">
        <f>CONCATENATE(teams!A$1, "=",IF(TYPE(teams!A2089)=2,CHAR(34),""),teams!A2089,IF(TYPE(teams!A2089)=2,CHAR(34),""))</f>
        <v>TEAM_ID=2088</v>
      </c>
      <c r="B2089" t="str">
        <f>CONCATENATE(teams!B$1, "=",IF(TYPE(teams!B2089)=2,CHAR(34),""),teams!B2089,IF(TYPE(teams!B2089)=2,CHAR(34),""))</f>
        <v>TEAM_NAME="IAM CYCLING"</v>
      </c>
      <c r="C2089" t="str">
        <f>CONCATENATE(teams!C$1, "=",IF(TYPE(teams!C2089)=2,CHAR(34),""),teams!C2089,IF(TYPE(teams!C2089)=2,CHAR(34),""))</f>
        <v>TEAM_COUNTRY="SUI "</v>
      </c>
      <c r="D2089" t="str">
        <f>CONCATENATE(teams!D$1, "=",IF(TYPE(teams!D2089)=2,CHAR(34),""),teams!D2089,IF(TYPE(teams!D2089)=2,CHAR(34),""))</f>
        <v>TEAM_MANAGERS="CARLSTRÖM Kjell, SEIGNEUR Eddy"</v>
      </c>
    </row>
    <row r="2090" spans="1:4" x14ac:dyDescent="0.25">
      <c r="A2090" t="str">
        <f>CONCATENATE(teams!A$1, "=",IF(TYPE(teams!A2090)=2,CHAR(34),""),teams!A2090,IF(TYPE(teams!A2090)=2,CHAR(34),""))</f>
        <v>TEAM_ID=2089</v>
      </c>
      <c r="B2090" t="str">
        <f>CONCATENATE(teams!B$1, "=",IF(TYPE(teams!B2090)=2,CHAR(34),""),teams!B2090,IF(TYPE(teams!B2090)=2,CHAR(34),""))</f>
        <v>TEAM_NAME="TEAM NETAPP – ENDURA"</v>
      </c>
      <c r="C2090" t="str">
        <f>CONCATENATE(teams!C$1, "=",IF(TYPE(teams!C2090)=2,CHAR(34),""),teams!C2090,IF(TYPE(teams!C2090)=2,CHAR(34),""))</f>
        <v>TEAM_COUNTRY="GER "</v>
      </c>
      <c r="D2090" t="str">
        <f>CONCATENATE(teams!D$1, "=",IF(TYPE(teams!D2090)=2,CHAR(34),""),teams!D2090,IF(TYPE(teams!D2090)=2,CHAR(34),""))</f>
        <v>TEAM_MANAGERS="POITSCHKE Enrico, SANS VEGA Alex"</v>
      </c>
    </row>
    <row r="2091" spans="1:4" x14ac:dyDescent="0.25">
      <c r="A2091" t="str">
        <f>CONCATENATE(teams!A$1, "=",IF(TYPE(teams!A2091)=2,CHAR(34),""),teams!A2091,IF(TYPE(teams!A2091)=2,CHAR(34),""))</f>
        <v>TEAM_ID=2090</v>
      </c>
      <c r="B2091" t="str">
        <f>CONCATENATE(teams!B$1, "=",IF(TYPE(teams!B2091)=2,CHAR(34),""),teams!B2091,IF(TYPE(teams!B2091)=2,CHAR(34),""))</f>
        <v>TEAM_NAME="BRETAGNE - SECHE ENVIRONNEMENT"</v>
      </c>
      <c r="C2091" t="str">
        <f>CONCATENATE(teams!C$1, "=",IF(TYPE(teams!C2091)=2,CHAR(34),""),teams!C2091,IF(TYPE(teams!C2091)=2,CHAR(34),""))</f>
        <v>TEAM_COUNTRY="FRA "</v>
      </c>
      <c r="D2091" t="str">
        <f>CONCATENATE(teams!D$1, "=",IF(TYPE(teams!D2091)=2,CHAR(34),""),teams!D2091,IF(TYPE(teams!D2091)=2,CHAR(34),""))</f>
        <v>TEAM_MANAGERS="HUBERT Emmanuel, TREHIN Roger"</v>
      </c>
    </row>
    <row r="2092" spans="1:4" x14ac:dyDescent="0.25">
      <c r="A2092" t="str">
        <f>CONCATENATE(teams!A$1, "=",IF(TYPE(teams!A2092)=2,CHAR(34),""),teams!A2092,IF(TYPE(teams!A2092)=2,CHAR(34),""))</f>
        <v>TEAM_ID=2091</v>
      </c>
      <c r="B2092" t="str">
        <f>CONCATENATE(teams!B$1, "=",IF(TYPE(teams!B2092)=2,CHAR(34),""),teams!B2092,IF(TYPE(teams!B2092)=2,CHAR(34),""))</f>
        <v>TEAM_NAME="TEAM SKY"</v>
      </c>
      <c r="C2092" t="str">
        <f>CONCATENATE(teams!C$1, "=",IF(TYPE(teams!C2092)=2,CHAR(34),""),teams!C2092,IF(TYPE(teams!C2092)=2,CHAR(34),""))</f>
        <v>TEAM_COUNTRY="GBR "</v>
      </c>
      <c r="D2092" t="str">
        <f>CONCATENATE(teams!D$1, "=",IF(TYPE(teams!D2092)=2,CHAR(34),""),teams!D2092,IF(TYPE(teams!D2092)=2,CHAR(34),""))</f>
        <v>TEAM_MANAGERS="PORTAL Nicolas, KNAVEN Servais"</v>
      </c>
    </row>
    <row r="2093" spans="1:4" x14ac:dyDescent="0.25">
      <c r="A2093" t="str">
        <f>CONCATENATE(teams!A$1, "=",IF(TYPE(teams!A2093)=2,CHAR(34),""),teams!A2093,IF(TYPE(teams!A2093)=2,CHAR(34),""))</f>
        <v>TEAM_ID=2092</v>
      </c>
      <c r="B2093" t="str">
        <f>CONCATENATE(teams!B$1, "=",IF(TYPE(teams!B2093)=2,CHAR(34),""),teams!B2093,IF(TYPE(teams!B2093)=2,CHAR(34),""))</f>
        <v>TEAM_NAME="MOVISTAR TEAM"</v>
      </c>
      <c r="C2093" t="str">
        <f>CONCATENATE(teams!C$1, "=",IF(TYPE(teams!C2093)=2,CHAR(34),""),teams!C2093,IF(TYPE(teams!C2093)=2,CHAR(34),""))</f>
        <v>TEAM_COUNTRY="ESP "</v>
      </c>
      <c r="D2093" t="str">
        <f>CONCATENATE(teams!D$1, "=",IF(TYPE(teams!D2093)=2,CHAR(34),""),teams!D2093,IF(TYPE(teams!D2093)=2,CHAR(34),""))</f>
        <v>TEAM_MANAGERS="ARRIETA Jose Luis, GARCIA ACOSTA Vicente"</v>
      </c>
    </row>
    <row r="2094" spans="1:4" x14ac:dyDescent="0.25">
      <c r="A2094" t="str">
        <f>CONCATENATE(teams!A$1, "=",IF(TYPE(teams!A2094)=2,CHAR(34),""),teams!A2094,IF(TYPE(teams!A2094)=2,CHAR(34),""))</f>
        <v>TEAM_ID=2093</v>
      </c>
      <c r="B2094" t="str">
        <f>CONCATENATE(teams!B$1, "=",IF(TYPE(teams!B2094)=2,CHAR(34),""),teams!B2094,IF(TYPE(teams!B2094)=2,CHAR(34),""))</f>
        <v>TEAM_NAME="TEAM KATUSHA"</v>
      </c>
      <c r="C2094" t="str">
        <f>CONCATENATE(teams!C$1, "=",IF(TYPE(teams!C2094)=2,CHAR(34),""),teams!C2094,IF(TYPE(teams!C2094)=2,CHAR(34),""))</f>
        <v>TEAM_COUNTRY="RUS "</v>
      </c>
      <c r="D2094" t="str">
        <f>CONCATENATE(teams!D$1, "=",IF(TYPE(teams!D2094)=2,CHAR(34),""),teams!D2094,IF(TYPE(teams!D2094)=2,CHAR(34),""))</f>
        <v>TEAM_MANAGERS="AZEVEDO José, SCHMIDT Torsten"</v>
      </c>
    </row>
    <row r="2095" spans="1:4" x14ac:dyDescent="0.25">
      <c r="A2095" t="str">
        <f>CONCATENATE(teams!A$1, "=",IF(TYPE(teams!A2095)=2,CHAR(34),""),teams!A2095,IF(TYPE(teams!A2095)=2,CHAR(34),""))</f>
        <v>TEAM_ID=2094</v>
      </c>
      <c r="B2095" t="str">
        <f>CONCATENATE(teams!B$1, "=",IF(TYPE(teams!B2095)=2,CHAR(34),""),teams!B2095,IF(TYPE(teams!B2095)=2,CHAR(34),""))</f>
        <v>TEAM_NAME="TINKOFF – SAXO"</v>
      </c>
      <c r="C2095" t="str">
        <f>CONCATENATE(teams!C$1, "=",IF(TYPE(teams!C2095)=2,CHAR(34),""),teams!C2095,IF(TYPE(teams!C2095)=2,CHAR(34),""))</f>
        <v>TEAM_COUNTRY="RUS "</v>
      </c>
      <c r="D2095" t="str">
        <f>CONCATENATE(teams!D$1, "=",IF(TYPE(teams!D2095)=2,CHAR(34),""),teams!D2095,IF(TYPE(teams!D2095)=2,CHAR(34),""))</f>
        <v>TEAM_MANAGERS="MAUDUIT Philippe, DE JONGH Steven"</v>
      </c>
    </row>
    <row r="2096" spans="1:4" x14ac:dyDescent="0.25">
      <c r="A2096" t="str">
        <f>CONCATENATE(teams!A$1, "=",IF(TYPE(teams!A2096)=2,CHAR(34),""),teams!A2096,IF(TYPE(teams!A2096)=2,CHAR(34),""))</f>
        <v>TEAM_ID=2095</v>
      </c>
      <c r="B2096" t="str">
        <f>CONCATENATE(teams!B$1, "=",IF(TYPE(teams!B2096)=2,CHAR(34),""),teams!B2096,IF(TYPE(teams!B2096)=2,CHAR(34),""))</f>
        <v>TEAM_NAME="ASTANA PRO TEAM"</v>
      </c>
      <c r="C2096" t="str">
        <f>CONCATENATE(teams!C$1, "=",IF(TYPE(teams!C2096)=2,CHAR(34),""),teams!C2096,IF(TYPE(teams!C2096)=2,CHAR(34),""))</f>
        <v>TEAM_COUNTRY="KAZ "</v>
      </c>
      <c r="D2096" t="str">
        <f>CONCATENATE(teams!D$1, "=",IF(TYPE(teams!D2096)=2,CHAR(34),""),teams!D2096,IF(TYPE(teams!D2096)=2,CHAR(34),""))</f>
        <v>TEAM_MANAGERS="MARTINELLI Giuseppe, SHEFER Alexandr"</v>
      </c>
    </row>
    <row r="2097" spans="1:4" x14ac:dyDescent="0.25">
      <c r="A2097" t="str">
        <f>CONCATENATE(teams!A$1, "=",IF(TYPE(teams!A2097)=2,CHAR(34),""),teams!A2097,IF(TYPE(teams!A2097)=2,CHAR(34),""))</f>
        <v>TEAM_ID=2096</v>
      </c>
      <c r="B2097" t="str">
        <f>CONCATENATE(teams!B$1, "=",IF(TYPE(teams!B2097)=2,CHAR(34),""),teams!B2097,IF(TYPE(teams!B2097)=2,CHAR(34),""))</f>
        <v>TEAM_NAME="CANNONDALE"</v>
      </c>
      <c r="C2097" t="str">
        <f>CONCATENATE(teams!C$1, "=",IF(TYPE(teams!C2097)=2,CHAR(34),""),teams!C2097,IF(TYPE(teams!C2097)=2,CHAR(34),""))</f>
        <v>TEAM_COUNTRY="ITA "</v>
      </c>
      <c r="D2097" t="str">
        <f>CONCATENATE(teams!D$1, "=",IF(TYPE(teams!D2097)=2,CHAR(34),""),teams!D2097,IF(TYPE(teams!D2097)=2,CHAR(34),""))</f>
        <v>TEAM_MANAGERS="PAUCHARD Gilles"</v>
      </c>
    </row>
    <row r="2098" spans="1:4" x14ac:dyDescent="0.25">
      <c r="A2098" t="str">
        <f>CONCATENATE(teams!A$1, "=",IF(TYPE(teams!A2098)=2,CHAR(34),""),teams!A2098,IF(TYPE(teams!A2098)=2,CHAR(34),""))</f>
        <v>TEAM_ID=2097</v>
      </c>
      <c r="B2098" t="str">
        <f>CONCATENATE(teams!B$1, "=",IF(TYPE(teams!B2098)=2,CHAR(34),""),teams!B2098,IF(TYPE(teams!B2098)=2,CHAR(34),""))</f>
        <v>TEAM_NAME="BELKIN PRO CYCLING"</v>
      </c>
      <c r="C2098" t="str">
        <f>CONCATENATE(teams!C$1, "=",IF(TYPE(teams!C2098)=2,CHAR(34),""),teams!C2098,IF(TYPE(teams!C2098)=2,CHAR(34),""))</f>
        <v>TEAM_COUNTRY="NED "</v>
      </c>
      <c r="D2098" t="str">
        <f>CONCATENATE(teams!D$1, "=",IF(TYPE(teams!D2098)=2,CHAR(34),""),teams!D2098,IF(TYPE(teams!D2098)=2,CHAR(34),""))</f>
        <v>TEAM_MANAGERS="VERHOEVEN Nico, MAASSEN Frans"</v>
      </c>
    </row>
    <row r="2099" spans="1:4" x14ac:dyDescent="0.25">
      <c r="A2099" t="str">
        <f>CONCATENATE(teams!A$1, "=",IF(TYPE(teams!A2099)=2,CHAR(34),""),teams!A2099,IF(TYPE(teams!A2099)=2,CHAR(34),""))</f>
        <v>TEAM_ID=2098</v>
      </c>
      <c r="B2099" t="str">
        <f>CONCATENATE(teams!B$1, "=",IF(TYPE(teams!B2099)=2,CHAR(34),""),teams!B2099,IF(TYPE(teams!B2099)=2,CHAR(34),""))</f>
        <v>TEAM_NAME="OMEGA PHARMA - QUICK STEP"</v>
      </c>
      <c r="C2099" t="str">
        <f>CONCATENATE(teams!C$1, "=",IF(TYPE(teams!C2099)=2,CHAR(34),""),teams!C2099,IF(TYPE(teams!C2099)=2,CHAR(34),""))</f>
        <v>TEAM_COUNTRY="BEL "</v>
      </c>
      <c r="D2099" t="str">
        <f>CONCATENATE(teams!D$1, "=",IF(TYPE(teams!D2099)=2,CHAR(34),""),teams!D2099,IF(TYPE(teams!D2099)=2,CHAR(34),""))</f>
        <v>TEAM_MANAGERS="PEETERS Wilfried, BRAMATI Davide"</v>
      </c>
    </row>
    <row r="2100" spans="1:4" x14ac:dyDescent="0.25">
      <c r="A2100" t="str">
        <f>CONCATENATE(teams!A$1, "=",IF(TYPE(teams!A2100)=2,CHAR(34),""),teams!A2100,IF(TYPE(teams!A2100)=2,CHAR(34),""))</f>
        <v>TEAM_ID=2099</v>
      </c>
      <c r="B2100" t="str">
        <f>CONCATENATE(teams!B$1, "=",IF(TYPE(teams!B2100)=2,CHAR(34),""),teams!B2100,IF(TYPE(teams!B2100)=2,CHAR(34),""))</f>
        <v>TEAM_NAME="AG2R LA MONDIALE"</v>
      </c>
      <c r="C2100" t="str">
        <f>CONCATENATE(teams!C$1, "=",IF(TYPE(teams!C2100)=2,CHAR(34),""),teams!C2100,IF(TYPE(teams!C2100)=2,CHAR(34),""))</f>
        <v>TEAM_COUNTRY="FRA "</v>
      </c>
      <c r="D2100" t="str">
        <f>CONCATENATE(teams!D$1, "=",IF(TYPE(teams!D2100)=2,CHAR(34),""),teams!D2100,IF(TYPE(teams!D2100)=2,CHAR(34),""))</f>
        <v>TEAM_MANAGERS="LAVENU Vincent, JURDIE Julien"</v>
      </c>
    </row>
    <row r="2101" spans="1:4" x14ac:dyDescent="0.25">
      <c r="A2101" t="str">
        <f>CONCATENATE(teams!A$1, "=",IF(TYPE(teams!A2101)=2,CHAR(34),""),teams!A2101,IF(TYPE(teams!A2101)=2,CHAR(34),""))</f>
        <v>TEAM_ID=2100</v>
      </c>
      <c r="B2101" t="str">
        <f>CONCATENATE(teams!B$1, "=",IF(TYPE(teams!B2101)=2,CHAR(34),""),teams!B2101,IF(TYPE(teams!B2101)=2,CHAR(34),""))</f>
        <v>TEAM_NAME="GARMIN - SHARP"</v>
      </c>
      <c r="C2101" t="str">
        <f>CONCATENATE(teams!C$1, "=",IF(TYPE(teams!C2101)=2,CHAR(34),""),teams!C2101,IF(TYPE(teams!C2101)=2,CHAR(34),""))</f>
        <v>TEAM_COUNTRY="USA "</v>
      </c>
      <c r="D2101" t="str">
        <f>CONCATENATE(teams!D$1, "=",IF(TYPE(teams!D2101)=2,CHAR(34),""),teams!D2101,IF(TYPE(teams!D2101)=2,CHAR(34),""))</f>
        <v>TEAM_MANAGERS="WEGELIUS Charles, HUNTER Robert"</v>
      </c>
    </row>
    <row r="2102" spans="1:4" x14ac:dyDescent="0.25">
      <c r="A2102" t="str">
        <f>CONCATENATE(teams!A$1, "=",IF(TYPE(teams!A2102)=2,CHAR(34),""),teams!A2102,IF(TYPE(teams!A2102)=2,CHAR(34),""))</f>
        <v>TEAM_ID=2101</v>
      </c>
      <c r="B2102" t="str">
        <f>CONCATENATE(teams!B$1, "=",IF(TYPE(teams!B2102)=2,CHAR(34),""),teams!B2102,IF(TYPE(teams!B2102)=2,CHAR(34),""))</f>
        <v>TEAM_NAME="TEAM GIANT - SHIMANO"</v>
      </c>
      <c r="C2102" t="str">
        <f>CONCATENATE(teams!C$1, "=",IF(TYPE(teams!C2102)=2,CHAR(34),""),teams!C2102,IF(TYPE(teams!C2102)=2,CHAR(34),""))</f>
        <v>TEAM_COUNTRY="NED "</v>
      </c>
      <c r="D2102" t="str">
        <f>CONCATENATE(teams!D$1, "=",IF(TYPE(teams!D2102)=2,CHAR(34),""),teams!D2102,IF(TYPE(teams!D2102)=2,CHAR(34),""))</f>
        <v>TEAM_MANAGERS="GUIBERTEAU Christian, REEF Marc"</v>
      </c>
    </row>
    <row r="2103" spans="1:4" x14ac:dyDescent="0.25">
      <c r="A2103" t="str">
        <f>CONCATENATE(teams!A$1, "=",IF(TYPE(teams!A2103)=2,CHAR(34),""),teams!A2103,IF(TYPE(teams!A2103)=2,CHAR(34),""))</f>
        <v>TEAM_ID=2102</v>
      </c>
      <c r="B2103" t="str">
        <f>CONCATENATE(teams!B$1, "=",IF(TYPE(teams!B2103)=2,CHAR(34),""),teams!B2103,IF(TYPE(teams!B2103)=2,CHAR(34),""))</f>
        <v>TEAM_NAME="LAMPRE - MERIDA"</v>
      </c>
      <c r="C2103" t="str">
        <f>CONCATENATE(teams!C$1, "=",IF(TYPE(teams!C2103)=2,CHAR(34),""),teams!C2103,IF(TYPE(teams!C2103)=2,CHAR(34),""))</f>
        <v>TEAM_COUNTRY="ITA "</v>
      </c>
      <c r="D2103" t="str">
        <f>CONCATENATE(teams!D$1, "=",IF(TYPE(teams!D2103)=2,CHAR(34),""),teams!D2103,IF(TYPE(teams!D2103)=2,CHAR(34),""))</f>
        <v>TEAM_MANAGERS="FERNANDEZ Jose Antonio, PEDRAZZINI Simone"</v>
      </c>
    </row>
    <row r="2104" spans="1:4" x14ac:dyDescent="0.25">
      <c r="A2104" t="str">
        <f>CONCATENATE(teams!A$1, "=",IF(TYPE(teams!A2104)=2,CHAR(34),""),teams!A2104,IF(TYPE(teams!A2104)=2,CHAR(34),""))</f>
        <v>TEAM_ID=2103</v>
      </c>
      <c r="B2104" t="str">
        <f>CONCATENATE(teams!B$1, "=",IF(TYPE(teams!B2104)=2,CHAR(34),""),teams!B2104,IF(TYPE(teams!B2104)=2,CHAR(34),""))</f>
        <v>TEAM_NAME="FDJ.FR"</v>
      </c>
      <c r="C2104" t="str">
        <f>CONCATENATE(teams!C$1, "=",IF(TYPE(teams!C2104)=2,CHAR(34),""),teams!C2104,IF(TYPE(teams!C2104)=2,CHAR(34),""))</f>
        <v>TEAM_COUNTRY="FRA "</v>
      </c>
      <c r="D2104" t="str">
        <f>CONCATENATE(teams!D$1, "=",IF(TYPE(teams!D2104)=2,CHAR(34),""),teams!D2104,IF(TYPE(teams!D2104)=2,CHAR(34),""))</f>
        <v>TEAM_MANAGERS="BRICAUD Thierry, MADIOT Yvon"</v>
      </c>
    </row>
    <row r="2105" spans="1:4" x14ac:dyDescent="0.25">
      <c r="A2105" t="str">
        <f>CONCATENATE(teams!A$1, "=",IF(TYPE(teams!A2105)=2,CHAR(34),""),teams!A2105,IF(TYPE(teams!A2105)=2,CHAR(34),""))</f>
        <v>TEAM_ID=2104</v>
      </c>
      <c r="B2105" t="str">
        <f>CONCATENATE(teams!B$1, "=",IF(TYPE(teams!B2105)=2,CHAR(34),""),teams!B2105,IF(TYPE(teams!B2105)=2,CHAR(34),""))</f>
        <v>TEAM_NAME="LOTTO – BELISOL"</v>
      </c>
      <c r="C2105" t="str">
        <f>CONCATENATE(teams!C$1, "=",IF(TYPE(teams!C2105)=2,CHAR(34),""),teams!C2105,IF(TYPE(teams!C2105)=2,CHAR(34),""))</f>
        <v>TEAM_COUNTRY="BEL "</v>
      </c>
      <c r="D2105" t="str">
        <f>CONCATENATE(teams!D$1, "=",IF(TYPE(teams!D2105)=2,CHAR(34),""),teams!D2105,IF(TYPE(teams!D2105)=2,CHAR(34),""))</f>
        <v>TEAM_MANAGERS="FRISON Herman, WAUTERS Marc"</v>
      </c>
    </row>
    <row r="2106" spans="1:4" x14ac:dyDescent="0.25">
      <c r="A2106" t="str">
        <f>CONCATENATE(teams!A$1, "=",IF(TYPE(teams!A2106)=2,CHAR(34),""),teams!A2106,IF(TYPE(teams!A2106)=2,CHAR(34),""))</f>
        <v>TEAM_ID=2105</v>
      </c>
      <c r="B2106" t="str">
        <f>CONCATENATE(teams!B$1, "=",IF(TYPE(teams!B2106)=2,CHAR(34),""),teams!B2106,IF(TYPE(teams!B2106)=2,CHAR(34),""))</f>
        <v>TEAM_NAME="BMC RACING TEAM"</v>
      </c>
      <c r="C2106" t="str">
        <f>CONCATENATE(teams!C$1, "=",IF(TYPE(teams!C2106)=2,CHAR(34),""),teams!C2106,IF(TYPE(teams!C2106)=2,CHAR(34),""))</f>
        <v>TEAM_COUNTRY="USA "</v>
      </c>
      <c r="D2106" t="str">
        <f>CONCATENATE(teams!D$1, "=",IF(TYPE(teams!D2106)=2,CHAR(34),""),teams!D2106,IF(TYPE(teams!D2106)=2,CHAR(34),""))</f>
        <v>TEAM_MANAGERS="LEDANOIS Yvon, PIVA Valerio"</v>
      </c>
    </row>
    <row r="2107" spans="1:4" x14ac:dyDescent="0.25">
      <c r="A2107" t="str">
        <f>CONCATENATE(teams!A$1, "=",IF(TYPE(teams!A2107)=2,CHAR(34),""),teams!A2107,IF(TYPE(teams!A2107)=2,CHAR(34),""))</f>
        <v>TEAM_ID=2106</v>
      </c>
      <c r="B2107" t="str">
        <f>CONCATENATE(teams!B$1, "=",IF(TYPE(teams!B2107)=2,CHAR(34),""),teams!B2107,IF(TYPE(teams!B2107)=2,CHAR(34),""))</f>
        <v>TEAM_NAME="TEAM EUROPCAR"</v>
      </c>
      <c r="C2107" t="str">
        <f>CONCATENATE(teams!C$1, "=",IF(TYPE(teams!C2107)=2,CHAR(34),""),teams!C2107,IF(TYPE(teams!C2107)=2,CHAR(34),""))</f>
        <v>TEAM_COUNTRY="FRA "</v>
      </c>
      <c r="D2107" t="str">
        <f>CONCATENATE(teams!D$1, "=",IF(TYPE(teams!D2107)=2,CHAR(34),""),teams!D2107,IF(TYPE(teams!D2107)=2,CHAR(34),""))</f>
        <v>TEAM_MANAGERS="FLICKINGER Andy, ARNOULD Dominique"</v>
      </c>
    </row>
    <row r="2108" spans="1:4" x14ac:dyDescent="0.25">
      <c r="A2108" t="str">
        <f>CONCATENATE(teams!A$1, "=",IF(TYPE(teams!A2108)=2,CHAR(34),""),teams!A2108,IF(TYPE(teams!A2108)=2,CHAR(34),""))</f>
        <v>TEAM_ID=2107</v>
      </c>
      <c r="B2108" t="str">
        <f>CONCATENATE(teams!B$1, "=",IF(TYPE(teams!B2108)=2,CHAR(34),""),teams!B2108,IF(TYPE(teams!B2108)=2,CHAR(34),""))</f>
        <v>TEAM_NAME="TREK FACTORY RACING"</v>
      </c>
      <c r="C2108" t="str">
        <f>CONCATENATE(teams!C$1, "=",IF(TYPE(teams!C2108)=2,CHAR(34),""),teams!C2108,IF(TYPE(teams!C2108)=2,CHAR(34),""))</f>
        <v>TEAM_COUNTRY="USA "</v>
      </c>
      <c r="D2108" t="str">
        <f>CONCATENATE(teams!D$1, "=",IF(TYPE(teams!D2108)=2,CHAR(34),""),teams!D2108,IF(TYPE(teams!D2108)=2,CHAR(34),""))</f>
        <v>TEAM_MANAGERS="ANDERSEN Kim, GALLOPIN Alain"</v>
      </c>
    </row>
    <row r="2109" spans="1:4" x14ac:dyDescent="0.25">
      <c r="A2109" t="str">
        <f>CONCATENATE(teams!A$1, "=",IF(TYPE(teams!A2109)=2,CHAR(34),""),teams!A2109,IF(TYPE(teams!A2109)=2,CHAR(34),""))</f>
        <v>TEAM_ID=2108</v>
      </c>
      <c r="B2109" t="str">
        <f>CONCATENATE(teams!B$1, "=",IF(TYPE(teams!B2109)=2,CHAR(34),""),teams!B2109,IF(TYPE(teams!B2109)=2,CHAR(34),""))</f>
        <v>TEAM_NAME="COFIDIS, SOLUTIONS CREDITS"</v>
      </c>
      <c r="C2109" t="str">
        <f>CONCATENATE(teams!C$1, "=",IF(TYPE(teams!C2109)=2,CHAR(34),""),teams!C2109,IF(TYPE(teams!C2109)=2,CHAR(34),""))</f>
        <v>TEAM_COUNTRY="FRA "</v>
      </c>
      <c r="D2109" t="str">
        <f>CONCATENATE(teams!D$1, "=",IF(TYPE(teams!D2109)=2,CHAR(34),""),teams!D2109,IF(TYPE(teams!D2109)=2,CHAR(34),""))</f>
        <v>TEAM_MANAGERS="ROUS Didier, JONROND Jean-Luc"</v>
      </c>
    </row>
    <row r="2110" spans="1:4" x14ac:dyDescent="0.25">
      <c r="A2110" t="str">
        <f>CONCATENATE(teams!A$1, "=",IF(TYPE(teams!A2110)=2,CHAR(34),""),teams!A2110,IF(TYPE(teams!A2110)=2,CHAR(34),""))</f>
        <v>TEAM_ID=2109</v>
      </c>
      <c r="B2110" t="str">
        <f>CONCATENATE(teams!B$1, "=",IF(TYPE(teams!B2110)=2,CHAR(34),""),teams!B2110,IF(TYPE(teams!B2110)=2,CHAR(34),""))</f>
        <v>TEAM_NAME="ORICA GREENEDGE"</v>
      </c>
      <c r="C2110" t="str">
        <f>CONCATENATE(teams!C$1, "=",IF(TYPE(teams!C2110)=2,CHAR(34),""),teams!C2110,IF(TYPE(teams!C2110)=2,CHAR(34),""))</f>
        <v>TEAM_COUNTRY="AUS "</v>
      </c>
      <c r="D2110" t="str">
        <f>CONCATENATE(teams!D$1, "=",IF(TYPE(teams!D2110)=2,CHAR(34),""),teams!D2110,IF(TYPE(teams!D2110)=2,CHAR(34),""))</f>
        <v>TEAM_MANAGERS="WHITE Matthew, STEPHENS Neil"</v>
      </c>
    </row>
    <row r="2111" spans="1:4" x14ac:dyDescent="0.25">
      <c r="A2111" t="str">
        <f>CONCATENATE(teams!A$1, "=",IF(TYPE(teams!A2111)=2,CHAR(34),""),teams!A2111,IF(TYPE(teams!A2111)=2,CHAR(34),""))</f>
        <v>TEAM_ID=2110</v>
      </c>
      <c r="B2111" t="str">
        <f>CONCATENATE(teams!B$1, "=",IF(TYPE(teams!B2111)=2,CHAR(34),""),teams!B2111,IF(TYPE(teams!B2111)=2,CHAR(34),""))</f>
        <v>TEAM_NAME="IAM CYCLING"</v>
      </c>
      <c r="C2111" t="str">
        <f>CONCATENATE(teams!C$1, "=",IF(TYPE(teams!C2111)=2,CHAR(34),""),teams!C2111,IF(TYPE(teams!C2111)=2,CHAR(34),""))</f>
        <v>TEAM_COUNTRY="SUI "</v>
      </c>
      <c r="D2111" t="str">
        <f>CONCATENATE(teams!D$1, "=",IF(TYPE(teams!D2111)=2,CHAR(34),""),teams!D2111,IF(TYPE(teams!D2111)=2,CHAR(34),""))</f>
        <v>TEAM_MANAGERS="CARLSTRÖM Kjell, SEIGNEUR Eddy"</v>
      </c>
    </row>
    <row r="2112" spans="1:4" x14ac:dyDescent="0.25">
      <c r="A2112" t="str">
        <f>CONCATENATE(teams!A$1, "=",IF(TYPE(teams!A2112)=2,CHAR(34),""),teams!A2112,IF(TYPE(teams!A2112)=2,CHAR(34),""))</f>
        <v>TEAM_ID=2111</v>
      </c>
      <c r="B2112" t="str">
        <f>CONCATENATE(teams!B$1, "=",IF(TYPE(teams!B2112)=2,CHAR(34),""),teams!B2112,IF(TYPE(teams!B2112)=2,CHAR(34),""))</f>
        <v>TEAM_NAME="TEAM NETAPP – ENDURA"</v>
      </c>
      <c r="C2112" t="str">
        <f>CONCATENATE(teams!C$1, "=",IF(TYPE(teams!C2112)=2,CHAR(34),""),teams!C2112,IF(TYPE(teams!C2112)=2,CHAR(34),""))</f>
        <v>TEAM_COUNTRY="GER "</v>
      </c>
      <c r="D2112" t="str">
        <f>CONCATENATE(teams!D$1, "=",IF(TYPE(teams!D2112)=2,CHAR(34),""),teams!D2112,IF(TYPE(teams!D2112)=2,CHAR(34),""))</f>
        <v>TEAM_MANAGERS="POITSCHKE Enrico, SANS VEGA Alex"</v>
      </c>
    </row>
    <row r="2113" spans="1:4" x14ac:dyDescent="0.25">
      <c r="A2113" t="str">
        <f>CONCATENATE(teams!A$1, "=",IF(TYPE(teams!A2113)=2,CHAR(34),""),teams!A2113,IF(TYPE(teams!A2113)=2,CHAR(34),""))</f>
        <v>TEAM_ID=2112</v>
      </c>
      <c r="B2113" t="str">
        <f>CONCATENATE(teams!B$1, "=",IF(TYPE(teams!B2113)=2,CHAR(34),""),teams!B2113,IF(TYPE(teams!B2113)=2,CHAR(34),""))</f>
        <v>TEAM_NAME="BRETAGNE - SECHE ENVIRONNEMENT"</v>
      </c>
      <c r="C2113" t="str">
        <f>CONCATENATE(teams!C$1, "=",IF(TYPE(teams!C2113)=2,CHAR(34),""),teams!C2113,IF(TYPE(teams!C2113)=2,CHAR(34),""))</f>
        <v>TEAM_COUNTRY="FRA "</v>
      </c>
      <c r="D2113" t="str">
        <f>CONCATENATE(teams!D$1, "=",IF(TYPE(teams!D2113)=2,CHAR(34),""),teams!D2113,IF(TYPE(teams!D2113)=2,CHAR(34),""))</f>
        <v>TEAM_MANAGERS="HUBERT Emmanuel, TREHIN Roger"</v>
      </c>
    </row>
    <row r="2114" spans="1:4" x14ac:dyDescent="0.25">
      <c r="A2114" t="str">
        <f>CONCATENATE(teams!A$1, "=",IF(TYPE(teams!A2114)=2,CHAR(34),""),teams!A2114,IF(TYPE(teams!A2114)=2,CHAR(34),""))</f>
        <v>TEAM_ID=2113</v>
      </c>
      <c r="B2114" t="str">
        <f>CONCATENATE(teams!B$1, "=",IF(TYPE(teams!B2114)=2,CHAR(34),""),teams!B2114,IF(TYPE(teams!B2114)=2,CHAR(34),""))</f>
        <v>TEAM_NAME="TEAM SKY"</v>
      </c>
      <c r="C2114" t="str">
        <f>CONCATENATE(teams!C$1, "=",IF(TYPE(teams!C2114)=2,CHAR(34),""),teams!C2114,IF(TYPE(teams!C2114)=2,CHAR(34),""))</f>
        <v>TEAM_COUNTRY="GBR "</v>
      </c>
      <c r="D2114" t="str">
        <f>CONCATENATE(teams!D$1, "=",IF(TYPE(teams!D2114)=2,CHAR(34),""),teams!D2114,IF(TYPE(teams!D2114)=2,CHAR(34),""))</f>
        <v>TEAM_MANAGERS="PORTAL Nicolas, KNAVEN Servais"</v>
      </c>
    </row>
    <row r="2115" spans="1:4" x14ac:dyDescent="0.25">
      <c r="A2115" t="str">
        <f>CONCATENATE(teams!A$1, "=",IF(TYPE(teams!A2115)=2,CHAR(34),""),teams!A2115,IF(TYPE(teams!A2115)=2,CHAR(34),""))</f>
        <v>TEAM_ID=2114</v>
      </c>
      <c r="B2115" t="str">
        <f>CONCATENATE(teams!B$1, "=",IF(TYPE(teams!B2115)=2,CHAR(34),""),teams!B2115,IF(TYPE(teams!B2115)=2,CHAR(34),""))</f>
        <v>TEAM_NAME="MOVISTAR TEAM"</v>
      </c>
      <c r="C2115" t="str">
        <f>CONCATENATE(teams!C$1, "=",IF(TYPE(teams!C2115)=2,CHAR(34),""),teams!C2115,IF(TYPE(teams!C2115)=2,CHAR(34),""))</f>
        <v>TEAM_COUNTRY="ESP "</v>
      </c>
      <c r="D2115" t="str">
        <f>CONCATENATE(teams!D$1, "=",IF(TYPE(teams!D2115)=2,CHAR(34),""),teams!D2115,IF(TYPE(teams!D2115)=2,CHAR(34),""))</f>
        <v>TEAM_MANAGERS="ARRIETA Jose Luis, GARCIA ACOSTA Vicente"</v>
      </c>
    </row>
    <row r="2116" spans="1:4" x14ac:dyDescent="0.25">
      <c r="A2116" t="str">
        <f>CONCATENATE(teams!A$1, "=",IF(TYPE(teams!A2116)=2,CHAR(34),""),teams!A2116,IF(TYPE(teams!A2116)=2,CHAR(34),""))</f>
        <v>TEAM_ID=2115</v>
      </c>
      <c r="B2116" t="str">
        <f>CONCATENATE(teams!B$1, "=",IF(TYPE(teams!B2116)=2,CHAR(34),""),teams!B2116,IF(TYPE(teams!B2116)=2,CHAR(34),""))</f>
        <v>TEAM_NAME="TEAM KATUSHA"</v>
      </c>
      <c r="C2116" t="str">
        <f>CONCATENATE(teams!C$1, "=",IF(TYPE(teams!C2116)=2,CHAR(34),""),teams!C2116,IF(TYPE(teams!C2116)=2,CHAR(34),""))</f>
        <v>TEAM_COUNTRY="RUS "</v>
      </c>
      <c r="D2116" t="str">
        <f>CONCATENATE(teams!D$1, "=",IF(TYPE(teams!D2116)=2,CHAR(34),""),teams!D2116,IF(TYPE(teams!D2116)=2,CHAR(34),""))</f>
        <v>TEAM_MANAGERS="AZEVEDO José, SCHMIDT Torsten"</v>
      </c>
    </row>
    <row r="2117" spans="1:4" x14ac:dyDescent="0.25">
      <c r="A2117" t="str">
        <f>CONCATENATE(teams!A$1, "=",IF(TYPE(teams!A2117)=2,CHAR(34),""),teams!A2117,IF(TYPE(teams!A2117)=2,CHAR(34),""))</f>
        <v>TEAM_ID=2116</v>
      </c>
      <c r="B2117" t="str">
        <f>CONCATENATE(teams!B$1, "=",IF(TYPE(teams!B2117)=2,CHAR(34),""),teams!B2117,IF(TYPE(teams!B2117)=2,CHAR(34),""))</f>
        <v>TEAM_NAME="TINKOFF – SAXO"</v>
      </c>
      <c r="C2117" t="str">
        <f>CONCATENATE(teams!C$1, "=",IF(TYPE(teams!C2117)=2,CHAR(34),""),teams!C2117,IF(TYPE(teams!C2117)=2,CHAR(34),""))</f>
        <v>TEAM_COUNTRY="RUS "</v>
      </c>
      <c r="D2117" t="str">
        <f>CONCATENATE(teams!D$1, "=",IF(TYPE(teams!D2117)=2,CHAR(34),""),teams!D2117,IF(TYPE(teams!D2117)=2,CHAR(34),""))</f>
        <v>TEAM_MANAGERS="MAUDUIT Philippe, DE JONGH Steven"</v>
      </c>
    </row>
    <row r="2118" spans="1:4" x14ac:dyDescent="0.25">
      <c r="A2118" t="str">
        <f>CONCATENATE(teams!A$1, "=",IF(TYPE(teams!A2118)=2,CHAR(34),""),teams!A2118,IF(TYPE(teams!A2118)=2,CHAR(34),""))</f>
        <v>TEAM_ID=2117</v>
      </c>
      <c r="B2118" t="str">
        <f>CONCATENATE(teams!B$1, "=",IF(TYPE(teams!B2118)=2,CHAR(34),""),teams!B2118,IF(TYPE(teams!B2118)=2,CHAR(34),""))</f>
        <v>TEAM_NAME="ASTANA PRO TEAM"</v>
      </c>
      <c r="C2118" t="str">
        <f>CONCATENATE(teams!C$1, "=",IF(TYPE(teams!C2118)=2,CHAR(34),""),teams!C2118,IF(TYPE(teams!C2118)=2,CHAR(34),""))</f>
        <v>TEAM_COUNTRY="KAZ "</v>
      </c>
      <c r="D2118" t="str">
        <f>CONCATENATE(teams!D$1, "=",IF(TYPE(teams!D2118)=2,CHAR(34),""),teams!D2118,IF(TYPE(teams!D2118)=2,CHAR(34),""))</f>
        <v>TEAM_MANAGERS="MARTINELLI Giuseppe, SHEFER Alexandr"</v>
      </c>
    </row>
    <row r="2119" spans="1:4" x14ac:dyDescent="0.25">
      <c r="A2119" t="str">
        <f>CONCATENATE(teams!A$1, "=",IF(TYPE(teams!A2119)=2,CHAR(34),""),teams!A2119,IF(TYPE(teams!A2119)=2,CHAR(34),""))</f>
        <v>TEAM_ID=2118</v>
      </c>
      <c r="B2119" t="str">
        <f>CONCATENATE(teams!B$1, "=",IF(TYPE(teams!B2119)=2,CHAR(34),""),teams!B2119,IF(TYPE(teams!B2119)=2,CHAR(34),""))</f>
        <v>TEAM_NAME="CANNONDALE"</v>
      </c>
      <c r="C2119" t="str">
        <f>CONCATENATE(teams!C$1, "=",IF(TYPE(teams!C2119)=2,CHAR(34),""),teams!C2119,IF(TYPE(teams!C2119)=2,CHAR(34),""))</f>
        <v>TEAM_COUNTRY="ITA "</v>
      </c>
      <c r="D2119" t="str">
        <f>CONCATENATE(teams!D$1, "=",IF(TYPE(teams!D2119)=2,CHAR(34),""),teams!D2119,IF(TYPE(teams!D2119)=2,CHAR(34),""))</f>
        <v>TEAM_MANAGERS="PAUCHARD Gilles"</v>
      </c>
    </row>
    <row r="2120" spans="1:4" x14ac:dyDescent="0.25">
      <c r="A2120" t="str">
        <f>CONCATENATE(teams!A$1, "=",IF(TYPE(teams!A2120)=2,CHAR(34),""),teams!A2120,IF(TYPE(teams!A2120)=2,CHAR(34),""))</f>
        <v>TEAM_ID=2119</v>
      </c>
      <c r="B2120" t="str">
        <f>CONCATENATE(teams!B$1, "=",IF(TYPE(teams!B2120)=2,CHAR(34),""),teams!B2120,IF(TYPE(teams!B2120)=2,CHAR(34),""))</f>
        <v>TEAM_NAME="BELKIN PRO CYCLING"</v>
      </c>
      <c r="C2120" t="str">
        <f>CONCATENATE(teams!C$1, "=",IF(TYPE(teams!C2120)=2,CHAR(34),""),teams!C2120,IF(TYPE(teams!C2120)=2,CHAR(34),""))</f>
        <v>TEAM_COUNTRY="NED "</v>
      </c>
      <c r="D2120" t="str">
        <f>CONCATENATE(teams!D$1, "=",IF(TYPE(teams!D2120)=2,CHAR(34),""),teams!D2120,IF(TYPE(teams!D2120)=2,CHAR(34),""))</f>
        <v>TEAM_MANAGERS="VERHOEVEN Nico, MAASSEN Frans"</v>
      </c>
    </row>
    <row r="2121" spans="1:4" x14ac:dyDescent="0.25">
      <c r="A2121" t="str">
        <f>CONCATENATE(teams!A$1, "=",IF(TYPE(teams!A2121)=2,CHAR(34),""),teams!A2121,IF(TYPE(teams!A2121)=2,CHAR(34),""))</f>
        <v>TEAM_ID=2120</v>
      </c>
      <c r="B2121" t="str">
        <f>CONCATENATE(teams!B$1, "=",IF(TYPE(teams!B2121)=2,CHAR(34),""),teams!B2121,IF(TYPE(teams!B2121)=2,CHAR(34),""))</f>
        <v>TEAM_NAME="OMEGA PHARMA - QUICK STEP"</v>
      </c>
      <c r="C2121" t="str">
        <f>CONCATENATE(teams!C$1, "=",IF(TYPE(teams!C2121)=2,CHAR(34),""),teams!C2121,IF(TYPE(teams!C2121)=2,CHAR(34),""))</f>
        <v>TEAM_COUNTRY="BEL "</v>
      </c>
      <c r="D2121" t="str">
        <f>CONCATENATE(teams!D$1, "=",IF(TYPE(teams!D2121)=2,CHAR(34),""),teams!D2121,IF(TYPE(teams!D2121)=2,CHAR(34),""))</f>
        <v>TEAM_MANAGERS="PEETERS Wilfried, BRAMATI Davide"</v>
      </c>
    </row>
    <row r="2122" spans="1:4" x14ac:dyDescent="0.25">
      <c r="A2122" t="str">
        <f>CONCATENATE(teams!A$1, "=",IF(TYPE(teams!A2122)=2,CHAR(34),""),teams!A2122,IF(TYPE(teams!A2122)=2,CHAR(34),""))</f>
        <v>TEAM_ID=2121</v>
      </c>
      <c r="B2122" t="str">
        <f>CONCATENATE(teams!B$1, "=",IF(TYPE(teams!B2122)=2,CHAR(34),""),teams!B2122,IF(TYPE(teams!B2122)=2,CHAR(34),""))</f>
        <v>TEAM_NAME="AG2R LA MONDIALE"</v>
      </c>
      <c r="C2122" t="str">
        <f>CONCATENATE(teams!C$1, "=",IF(TYPE(teams!C2122)=2,CHAR(34),""),teams!C2122,IF(TYPE(teams!C2122)=2,CHAR(34),""))</f>
        <v>TEAM_COUNTRY="FRA "</v>
      </c>
      <c r="D2122" t="str">
        <f>CONCATENATE(teams!D$1, "=",IF(TYPE(teams!D2122)=2,CHAR(34),""),teams!D2122,IF(TYPE(teams!D2122)=2,CHAR(34),""))</f>
        <v>TEAM_MANAGERS="LAVENU Vincent, JURDIE Julien"</v>
      </c>
    </row>
    <row r="2123" spans="1:4" x14ac:dyDescent="0.25">
      <c r="A2123" t="str">
        <f>CONCATENATE(teams!A$1, "=",IF(TYPE(teams!A2123)=2,CHAR(34),""),teams!A2123,IF(TYPE(teams!A2123)=2,CHAR(34),""))</f>
        <v>TEAM_ID=2122</v>
      </c>
      <c r="B2123" t="str">
        <f>CONCATENATE(teams!B$1, "=",IF(TYPE(teams!B2123)=2,CHAR(34),""),teams!B2123,IF(TYPE(teams!B2123)=2,CHAR(34),""))</f>
        <v>TEAM_NAME="GARMIN - SHARP"</v>
      </c>
      <c r="C2123" t="str">
        <f>CONCATENATE(teams!C$1, "=",IF(TYPE(teams!C2123)=2,CHAR(34),""),teams!C2123,IF(TYPE(teams!C2123)=2,CHAR(34),""))</f>
        <v>TEAM_COUNTRY="USA "</v>
      </c>
      <c r="D2123" t="str">
        <f>CONCATENATE(teams!D$1, "=",IF(TYPE(teams!D2123)=2,CHAR(34),""),teams!D2123,IF(TYPE(teams!D2123)=2,CHAR(34),""))</f>
        <v>TEAM_MANAGERS="WEGELIUS Charles, HUNTER Robert"</v>
      </c>
    </row>
    <row r="2124" spans="1:4" x14ac:dyDescent="0.25">
      <c r="A2124" t="str">
        <f>CONCATENATE(teams!A$1, "=",IF(TYPE(teams!A2124)=2,CHAR(34),""),teams!A2124,IF(TYPE(teams!A2124)=2,CHAR(34),""))</f>
        <v>TEAM_ID=2123</v>
      </c>
      <c r="B2124" t="str">
        <f>CONCATENATE(teams!B$1, "=",IF(TYPE(teams!B2124)=2,CHAR(34),""),teams!B2124,IF(TYPE(teams!B2124)=2,CHAR(34),""))</f>
        <v>TEAM_NAME="TEAM GIANT - SHIMANO"</v>
      </c>
      <c r="C2124" t="str">
        <f>CONCATENATE(teams!C$1, "=",IF(TYPE(teams!C2124)=2,CHAR(34),""),teams!C2124,IF(TYPE(teams!C2124)=2,CHAR(34),""))</f>
        <v>TEAM_COUNTRY="NED "</v>
      </c>
      <c r="D2124" t="str">
        <f>CONCATENATE(teams!D$1, "=",IF(TYPE(teams!D2124)=2,CHAR(34),""),teams!D2124,IF(TYPE(teams!D2124)=2,CHAR(34),""))</f>
        <v>TEAM_MANAGERS="GUIBERTEAU Christian, REEF Marc"</v>
      </c>
    </row>
    <row r="2125" spans="1:4" x14ac:dyDescent="0.25">
      <c r="A2125" t="str">
        <f>CONCATENATE(teams!A$1, "=",IF(TYPE(teams!A2125)=2,CHAR(34),""),teams!A2125,IF(TYPE(teams!A2125)=2,CHAR(34),""))</f>
        <v>TEAM_ID=2124</v>
      </c>
      <c r="B2125" t="str">
        <f>CONCATENATE(teams!B$1, "=",IF(TYPE(teams!B2125)=2,CHAR(34),""),teams!B2125,IF(TYPE(teams!B2125)=2,CHAR(34),""))</f>
        <v>TEAM_NAME="LAMPRE - MERIDA"</v>
      </c>
      <c r="C2125" t="str">
        <f>CONCATENATE(teams!C$1, "=",IF(TYPE(teams!C2125)=2,CHAR(34),""),teams!C2125,IF(TYPE(teams!C2125)=2,CHAR(34),""))</f>
        <v>TEAM_COUNTRY="ITA "</v>
      </c>
      <c r="D2125" t="str">
        <f>CONCATENATE(teams!D$1, "=",IF(TYPE(teams!D2125)=2,CHAR(34),""),teams!D2125,IF(TYPE(teams!D2125)=2,CHAR(34),""))</f>
        <v>TEAM_MANAGERS="FERNANDEZ Jose Antonio, PEDRAZZINI Simone"</v>
      </c>
    </row>
    <row r="2126" spans="1:4" x14ac:dyDescent="0.25">
      <c r="A2126" t="str">
        <f>CONCATENATE(teams!A$1, "=",IF(TYPE(teams!A2126)=2,CHAR(34),""),teams!A2126,IF(TYPE(teams!A2126)=2,CHAR(34),""))</f>
        <v>TEAM_ID=2125</v>
      </c>
      <c r="B2126" t="str">
        <f>CONCATENATE(teams!B$1, "=",IF(TYPE(teams!B2126)=2,CHAR(34),""),teams!B2126,IF(TYPE(teams!B2126)=2,CHAR(34),""))</f>
        <v>TEAM_NAME="FDJ.FR"</v>
      </c>
      <c r="C2126" t="str">
        <f>CONCATENATE(teams!C$1, "=",IF(TYPE(teams!C2126)=2,CHAR(34),""),teams!C2126,IF(TYPE(teams!C2126)=2,CHAR(34),""))</f>
        <v>TEAM_COUNTRY="FRA "</v>
      </c>
      <c r="D2126" t="str">
        <f>CONCATENATE(teams!D$1, "=",IF(TYPE(teams!D2126)=2,CHAR(34),""),teams!D2126,IF(TYPE(teams!D2126)=2,CHAR(34),""))</f>
        <v>TEAM_MANAGERS="BRICAUD Thierry, MADIOT Yvon"</v>
      </c>
    </row>
    <row r="2127" spans="1:4" x14ac:dyDescent="0.25">
      <c r="A2127" t="str">
        <f>CONCATENATE(teams!A$1, "=",IF(TYPE(teams!A2127)=2,CHAR(34),""),teams!A2127,IF(TYPE(teams!A2127)=2,CHAR(34),""))</f>
        <v>TEAM_ID=2126</v>
      </c>
      <c r="B2127" t="str">
        <f>CONCATENATE(teams!B$1, "=",IF(TYPE(teams!B2127)=2,CHAR(34),""),teams!B2127,IF(TYPE(teams!B2127)=2,CHAR(34),""))</f>
        <v>TEAM_NAME="LOTTO – BELISOL"</v>
      </c>
      <c r="C2127" t="str">
        <f>CONCATENATE(teams!C$1, "=",IF(TYPE(teams!C2127)=2,CHAR(34),""),teams!C2127,IF(TYPE(teams!C2127)=2,CHAR(34),""))</f>
        <v>TEAM_COUNTRY="BEL "</v>
      </c>
      <c r="D2127" t="str">
        <f>CONCATENATE(teams!D$1, "=",IF(TYPE(teams!D2127)=2,CHAR(34),""),teams!D2127,IF(TYPE(teams!D2127)=2,CHAR(34),""))</f>
        <v>TEAM_MANAGERS="FRISON Herman, WAUTERS Marc"</v>
      </c>
    </row>
    <row r="2128" spans="1:4" x14ac:dyDescent="0.25">
      <c r="A2128" t="str">
        <f>CONCATENATE(teams!A$1, "=",IF(TYPE(teams!A2128)=2,CHAR(34),""),teams!A2128,IF(TYPE(teams!A2128)=2,CHAR(34),""))</f>
        <v>TEAM_ID=2127</v>
      </c>
      <c r="B2128" t="str">
        <f>CONCATENATE(teams!B$1, "=",IF(TYPE(teams!B2128)=2,CHAR(34),""),teams!B2128,IF(TYPE(teams!B2128)=2,CHAR(34),""))</f>
        <v>TEAM_NAME="BMC RACING TEAM"</v>
      </c>
      <c r="C2128" t="str">
        <f>CONCATENATE(teams!C$1, "=",IF(TYPE(teams!C2128)=2,CHAR(34),""),teams!C2128,IF(TYPE(teams!C2128)=2,CHAR(34),""))</f>
        <v>TEAM_COUNTRY="USA "</v>
      </c>
      <c r="D2128" t="str">
        <f>CONCATENATE(teams!D$1, "=",IF(TYPE(teams!D2128)=2,CHAR(34),""),teams!D2128,IF(TYPE(teams!D2128)=2,CHAR(34),""))</f>
        <v>TEAM_MANAGERS="LEDANOIS Yvon, PIVA Valerio"</v>
      </c>
    </row>
    <row r="2129" spans="1:4" x14ac:dyDescent="0.25">
      <c r="A2129" t="str">
        <f>CONCATENATE(teams!A$1, "=",IF(TYPE(teams!A2129)=2,CHAR(34),""),teams!A2129,IF(TYPE(teams!A2129)=2,CHAR(34),""))</f>
        <v>TEAM_ID=2128</v>
      </c>
      <c r="B2129" t="str">
        <f>CONCATENATE(teams!B$1, "=",IF(TYPE(teams!B2129)=2,CHAR(34),""),teams!B2129,IF(TYPE(teams!B2129)=2,CHAR(34),""))</f>
        <v>TEAM_NAME="TEAM EUROPCAR"</v>
      </c>
      <c r="C2129" t="str">
        <f>CONCATENATE(teams!C$1, "=",IF(TYPE(teams!C2129)=2,CHAR(34),""),teams!C2129,IF(TYPE(teams!C2129)=2,CHAR(34),""))</f>
        <v>TEAM_COUNTRY="FRA "</v>
      </c>
      <c r="D2129" t="str">
        <f>CONCATENATE(teams!D$1, "=",IF(TYPE(teams!D2129)=2,CHAR(34),""),teams!D2129,IF(TYPE(teams!D2129)=2,CHAR(34),""))</f>
        <v>TEAM_MANAGERS="FLICKINGER Andy, ARNOULD Dominique"</v>
      </c>
    </row>
    <row r="2130" spans="1:4" x14ac:dyDescent="0.25">
      <c r="A2130" t="str">
        <f>CONCATENATE(teams!A$1, "=",IF(TYPE(teams!A2130)=2,CHAR(34),""),teams!A2130,IF(TYPE(teams!A2130)=2,CHAR(34),""))</f>
        <v>TEAM_ID=2129</v>
      </c>
      <c r="B2130" t="str">
        <f>CONCATENATE(teams!B$1, "=",IF(TYPE(teams!B2130)=2,CHAR(34),""),teams!B2130,IF(TYPE(teams!B2130)=2,CHAR(34),""))</f>
        <v>TEAM_NAME="TREK FACTORY RACING"</v>
      </c>
      <c r="C2130" t="str">
        <f>CONCATENATE(teams!C$1, "=",IF(TYPE(teams!C2130)=2,CHAR(34),""),teams!C2130,IF(TYPE(teams!C2130)=2,CHAR(34),""))</f>
        <v>TEAM_COUNTRY="USA "</v>
      </c>
      <c r="D2130" t="str">
        <f>CONCATENATE(teams!D$1, "=",IF(TYPE(teams!D2130)=2,CHAR(34),""),teams!D2130,IF(TYPE(teams!D2130)=2,CHAR(34),""))</f>
        <v>TEAM_MANAGERS="ANDERSEN Kim, GALLOPIN Alain"</v>
      </c>
    </row>
    <row r="2131" spans="1:4" x14ac:dyDescent="0.25">
      <c r="A2131" t="str">
        <f>CONCATENATE(teams!A$1, "=",IF(TYPE(teams!A2131)=2,CHAR(34),""),teams!A2131,IF(TYPE(teams!A2131)=2,CHAR(34),""))</f>
        <v>TEAM_ID=2130</v>
      </c>
      <c r="B2131" t="str">
        <f>CONCATENATE(teams!B$1, "=",IF(TYPE(teams!B2131)=2,CHAR(34),""),teams!B2131,IF(TYPE(teams!B2131)=2,CHAR(34),""))</f>
        <v>TEAM_NAME="COFIDIS, SOLUTIONS CREDITS"</v>
      </c>
      <c r="C2131" t="str">
        <f>CONCATENATE(teams!C$1, "=",IF(TYPE(teams!C2131)=2,CHAR(34),""),teams!C2131,IF(TYPE(teams!C2131)=2,CHAR(34),""))</f>
        <v>TEAM_COUNTRY="FRA "</v>
      </c>
      <c r="D2131" t="str">
        <f>CONCATENATE(teams!D$1, "=",IF(TYPE(teams!D2131)=2,CHAR(34),""),teams!D2131,IF(TYPE(teams!D2131)=2,CHAR(34),""))</f>
        <v>TEAM_MANAGERS="ROUS Didier, JONROND Jean-Luc"</v>
      </c>
    </row>
    <row r="2132" spans="1:4" x14ac:dyDescent="0.25">
      <c r="A2132" t="str">
        <f>CONCATENATE(teams!A$1, "=",IF(TYPE(teams!A2132)=2,CHAR(34),""),teams!A2132,IF(TYPE(teams!A2132)=2,CHAR(34),""))</f>
        <v>TEAM_ID=2131</v>
      </c>
      <c r="B2132" t="str">
        <f>CONCATENATE(teams!B$1, "=",IF(TYPE(teams!B2132)=2,CHAR(34),""),teams!B2132,IF(TYPE(teams!B2132)=2,CHAR(34),""))</f>
        <v>TEAM_NAME="ORICA GREENEDGE"</v>
      </c>
      <c r="C2132" t="str">
        <f>CONCATENATE(teams!C$1, "=",IF(TYPE(teams!C2132)=2,CHAR(34),""),teams!C2132,IF(TYPE(teams!C2132)=2,CHAR(34),""))</f>
        <v>TEAM_COUNTRY="AUS "</v>
      </c>
      <c r="D2132" t="str">
        <f>CONCATENATE(teams!D$1, "=",IF(TYPE(teams!D2132)=2,CHAR(34),""),teams!D2132,IF(TYPE(teams!D2132)=2,CHAR(34),""))</f>
        <v>TEAM_MANAGERS="WHITE Matthew, STEPHENS Neil"</v>
      </c>
    </row>
    <row r="2133" spans="1:4" x14ac:dyDescent="0.25">
      <c r="A2133" t="str">
        <f>CONCATENATE(teams!A$1, "=",IF(TYPE(teams!A2133)=2,CHAR(34),""),teams!A2133,IF(TYPE(teams!A2133)=2,CHAR(34),""))</f>
        <v>TEAM_ID=2132</v>
      </c>
      <c r="B2133" t="str">
        <f>CONCATENATE(teams!B$1, "=",IF(TYPE(teams!B2133)=2,CHAR(34),""),teams!B2133,IF(TYPE(teams!B2133)=2,CHAR(34),""))</f>
        <v>TEAM_NAME="IAM CYCLING"</v>
      </c>
      <c r="C2133" t="str">
        <f>CONCATENATE(teams!C$1, "=",IF(TYPE(teams!C2133)=2,CHAR(34),""),teams!C2133,IF(TYPE(teams!C2133)=2,CHAR(34),""))</f>
        <v>TEAM_COUNTRY="SUI "</v>
      </c>
      <c r="D2133" t="str">
        <f>CONCATENATE(teams!D$1, "=",IF(TYPE(teams!D2133)=2,CHAR(34),""),teams!D2133,IF(TYPE(teams!D2133)=2,CHAR(34),""))</f>
        <v>TEAM_MANAGERS="CARLSTRÖM Kjell, SEIGNEUR Eddy"</v>
      </c>
    </row>
    <row r="2134" spans="1:4" x14ac:dyDescent="0.25">
      <c r="A2134" t="str">
        <f>CONCATENATE(teams!A$1, "=",IF(TYPE(teams!A2134)=2,CHAR(34),""),teams!A2134,IF(TYPE(teams!A2134)=2,CHAR(34),""))</f>
        <v>TEAM_ID=2133</v>
      </c>
      <c r="B2134" t="str">
        <f>CONCATENATE(teams!B$1, "=",IF(TYPE(teams!B2134)=2,CHAR(34),""),teams!B2134,IF(TYPE(teams!B2134)=2,CHAR(34),""))</f>
        <v>TEAM_NAME="TEAM NETAPP – ENDURA"</v>
      </c>
      <c r="C2134" t="str">
        <f>CONCATENATE(teams!C$1, "=",IF(TYPE(teams!C2134)=2,CHAR(34),""),teams!C2134,IF(TYPE(teams!C2134)=2,CHAR(34),""))</f>
        <v>TEAM_COUNTRY="GER "</v>
      </c>
      <c r="D2134" t="str">
        <f>CONCATENATE(teams!D$1, "=",IF(TYPE(teams!D2134)=2,CHAR(34),""),teams!D2134,IF(TYPE(teams!D2134)=2,CHAR(34),""))</f>
        <v>TEAM_MANAGERS="POITSCHKE Enrico, SANS VEGA Alex"</v>
      </c>
    </row>
    <row r="2135" spans="1:4" x14ac:dyDescent="0.25">
      <c r="A2135" t="str">
        <f>CONCATENATE(teams!A$1, "=",IF(TYPE(teams!A2135)=2,CHAR(34),""),teams!A2135,IF(TYPE(teams!A2135)=2,CHAR(34),""))</f>
        <v>TEAM_ID=2134</v>
      </c>
      <c r="B2135" t="str">
        <f>CONCATENATE(teams!B$1, "=",IF(TYPE(teams!B2135)=2,CHAR(34),""),teams!B2135,IF(TYPE(teams!B2135)=2,CHAR(34),""))</f>
        <v>TEAM_NAME="BRETAGNE - SECHE ENVIRONNEMENT"</v>
      </c>
      <c r="C2135" t="str">
        <f>CONCATENATE(teams!C$1, "=",IF(TYPE(teams!C2135)=2,CHAR(34),""),teams!C2135,IF(TYPE(teams!C2135)=2,CHAR(34),""))</f>
        <v>TEAM_COUNTRY="FRA "</v>
      </c>
      <c r="D2135" t="str">
        <f>CONCATENATE(teams!D$1, "=",IF(TYPE(teams!D2135)=2,CHAR(34),""),teams!D2135,IF(TYPE(teams!D2135)=2,CHAR(34),""))</f>
        <v>TEAM_MANAGERS="HUBERT Emmanuel, TREHIN Roger"</v>
      </c>
    </row>
    <row r="2136" spans="1:4" x14ac:dyDescent="0.25">
      <c r="A2136" t="str">
        <f>CONCATENATE(teams!A$1, "=",IF(TYPE(teams!A2136)=2,CHAR(34),""),teams!A2136,IF(TYPE(teams!A2136)=2,CHAR(34),""))</f>
        <v>TEAM_ID=2135</v>
      </c>
      <c r="B2136" t="str">
        <f>CONCATENATE(teams!B$1, "=",IF(TYPE(teams!B2136)=2,CHAR(34),""),teams!B2136,IF(TYPE(teams!B2136)=2,CHAR(34),""))</f>
        <v>TEAM_NAME="TEAM SKY"</v>
      </c>
      <c r="C2136" t="str">
        <f>CONCATENATE(teams!C$1, "=",IF(TYPE(teams!C2136)=2,CHAR(34),""),teams!C2136,IF(TYPE(teams!C2136)=2,CHAR(34),""))</f>
        <v>TEAM_COUNTRY="GBR "</v>
      </c>
      <c r="D2136" t="str">
        <f>CONCATENATE(teams!D$1, "=",IF(TYPE(teams!D2136)=2,CHAR(34),""),teams!D2136,IF(TYPE(teams!D2136)=2,CHAR(34),""))</f>
        <v>TEAM_MANAGERS="PORTAL Nicolas, KNAVEN Servais"</v>
      </c>
    </row>
    <row r="2137" spans="1:4" x14ac:dyDescent="0.25">
      <c r="A2137" t="str">
        <f>CONCATENATE(teams!A$1, "=",IF(TYPE(teams!A2137)=2,CHAR(34),""),teams!A2137,IF(TYPE(teams!A2137)=2,CHAR(34),""))</f>
        <v>TEAM_ID=2136</v>
      </c>
      <c r="B2137" t="str">
        <f>CONCATENATE(teams!B$1, "=",IF(TYPE(teams!B2137)=2,CHAR(34),""),teams!B2137,IF(TYPE(teams!B2137)=2,CHAR(34),""))</f>
        <v>TEAM_NAME="MOVISTAR TEAM"</v>
      </c>
      <c r="C2137" t="str">
        <f>CONCATENATE(teams!C$1, "=",IF(TYPE(teams!C2137)=2,CHAR(34),""),teams!C2137,IF(TYPE(teams!C2137)=2,CHAR(34),""))</f>
        <v>TEAM_COUNTRY="ESP "</v>
      </c>
      <c r="D2137" t="str">
        <f>CONCATENATE(teams!D$1, "=",IF(TYPE(teams!D2137)=2,CHAR(34),""),teams!D2137,IF(TYPE(teams!D2137)=2,CHAR(34),""))</f>
        <v>TEAM_MANAGERS="ARRIETA Jose Luis, GARCIA ACOSTA Vicente"</v>
      </c>
    </row>
    <row r="2138" spans="1:4" x14ac:dyDescent="0.25">
      <c r="A2138" t="str">
        <f>CONCATENATE(teams!A$1, "=",IF(TYPE(teams!A2138)=2,CHAR(34),""),teams!A2138,IF(TYPE(teams!A2138)=2,CHAR(34),""))</f>
        <v>TEAM_ID=2137</v>
      </c>
      <c r="B2138" t="str">
        <f>CONCATENATE(teams!B$1, "=",IF(TYPE(teams!B2138)=2,CHAR(34),""),teams!B2138,IF(TYPE(teams!B2138)=2,CHAR(34),""))</f>
        <v>TEAM_NAME="TEAM KATUSHA"</v>
      </c>
      <c r="C2138" t="str">
        <f>CONCATENATE(teams!C$1, "=",IF(TYPE(teams!C2138)=2,CHAR(34),""),teams!C2138,IF(TYPE(teams!C2138)=2,CHAR(34),""))</f>
        <v>TEAM_COUNTRY="RUS "</v>
      </c>
      <c r="D2138" t="str">
        <f>CONCATENATE(teams!D$1, "=",IF(TYPE(teams!D2138)=2,CHAR(34),""),teams!D2138,IF(TYPE(teams!D2138)=2,CHAR(34),""))</f>
        <v>TEAM_MANAGERS="AZEVEDO José, SCHMIDT Torsten"</v>
      </c>
    </row>
    <row r="2139" spans="1:4" x14ac:dyDescent="0.25">
      <c r="A2139" t="str">
        <f>CONCATENATE(teams!A$1, "=",IF(TYPE(teams!A2139)=2,CHAR(34),""),teams!A2139,IF(TYPE(teams!A2139)=2,CHAR(34),""))</f>
        <v>TEAM_ID=2138</v>
      </c>
      <c r="B2139" t="str">
        <f>CONCATENATE(teams!B$1, "=",IF(TYPE(teams!B2139)=2,CHAR(34),""),teams!B2139,IF(TYPE(teams!B2139)=2,CHAR(34),""))</f>
        <v>TEAM_NAME="TINKOFF – SAXO"</v>
      </c>
      <c r="C2139" t="str">
        <f>CONCATENATE(teams!C$1, "=",IF(TYPE(teams!C2139)=2,CHAR(34),""),teams!C2139,IF(TYPE(teams!C2139)=2,CHAR(34),""))</f>
        <v>TEAM_COUNTRY="RUS "</v>
      </c>
      <c r="D2139" t="str">
        <f>CONCATENATE(teams!D$1, "=",IF(TYPE(teams!D2139)=2,CHAR(34),""),teams!D2139,IF(TYPE(teams!D2139)=2,CHAR(34),""))</f>
        <v>TEAM_MANAGERS="MAUDUIT Philippe, DE JONGH Steven"</v>
      </c>
    </row>
    <row r="2140" spans="1:4" x14ac:dyDescent="0.25">
      <c r="A2140" t="str">
        <f>CONCATENATE(teams!A$1, "=",IF(TYPE(teams!A2140)=2,CHAR(34),""),teams!A2140,IF(TYPE(teams!A2140)=2,CHAR(34),""))</f>
        <v>TEAM_ID=2139</v>
      </c>
      <c r="B2140" t="str">
        <f>CONCATENATE(teams!B$1, "=",IF(TYPE(teams!B2140)=2,CHAR(34),""),teams!B2140,IF(TYPE(teams!B2140)=2,CHAR(34),""))</f>
        <v>TEAM_NAME="ASTANA PRO TEAM"</v>
      </c>
      <c r="C2140" t="str">
        <f>CONCATENATE(teams!C$1, "=",IF(TYPE(teams!C2140)=2,CHAR(34),""),teams!C2140,IF(TYPE(teams!C2140)=2,CHAR(34),""))</f>
        <v>TEAM_COUNTRY="KAZ "</v>
      </c>
      <c r="D2140" t="str">
        <f>CONCATENATE(teams!D$1, "=",IF(TYPE(teams!D2140)=2,CHAR(34),""),teams!D2140,IF(TYPE(teams!D2140)=2,CHAR(34),""))</f>
        <v>TEAM_MANAGERS="MARTINELLI Giuseppe, SHEFER Alexandr"</v>
      </c>
    </row>
    <row r="2141" spans="1:4" x14ac:dyDescent="0.25">
      <c r="A2141" t="str">
        <f>CONCATENATE(teams!A$1, "=",IF(TYPE(teams!A2141)=2,CHAR(34),""),teams!A2141,IF(TYPE(teams!A2141)=2,CHAR(34),""))</f>
        <v>TEAM_ID=2140</v>
      </c>
      <c r="B2141" t="str">
        <f>CONCATENATE(teams!B$1, "=",IF(TYPE(teams!B2141)=2,CHAR(34),""),teams!B2141,IF(TYPE(teams!B2141)=2,CHAR(34),""))</f>
        <v>TEAM_NAME="CANNONDALE"</v>
      </c>
      <c r="C2141" t="str">
        <f>CONCATENATE(teams!C$1, "=",IF(TYPE(teams!C2141)=2,CHAR(34),""),teams!C2141,IF(TYPE(teams!C2141)=2,CHAR(34),""))</f>
        <v>TEAM_COUNTRY="ITA "</v>
      </c>
      <c r="D2141" t="str">
        <f>CONCATENATE(teams!D$1, "=",IF(TYPE(teams!D2141)=2,CHAR(34),""),teams!D2141,IF(TYPE(teams!D2141)=2,CHAR(34),""))</f>
        <v>TEAM_MANAGERS="PAUCHARD Gilles"</v>
      </c>
    </row>
    <row r="2142" spans="1:4" x14ac:dyDescent="0.25">
      <c r="A2142" t="str">
        <f>CONCATENATE(teams!A$1, "=",IF(TYPE(teams!A2142)=2,CHAR(34),""),teams!A2142,IF(TYPE(teams!A2142)=2,CHAR(34),""))</f>
        <v>TEAM_ID=2141</v>
      </c>
      <c r="B2142" t="str">
        <f>CONCATENATE(teams!B$1, "=",IF(TYPE(teams!B2142)=2,CHAR(34),""),teams!B2142,IF(TYPE(teams!B2142)=2,CHAR(34),""))</f>
        <v>TEAM_NAME="BELKIN PRO CYCLING"</v>
      </c>
      <c r="C2142" t="str">
        <f>CONCATENATE(teams!C$1, "=",IF(TYPE(teams!C2142)=2,CHAR(34),""),teams!C2142,IF(TYPE(teams!C2142)=2,CHAR(34),""))</f>
        <v>TEAM_COUNTRY="NED "</v>
      </c>
      <c r="D2142" t="str">
        <f>CONCATENATE(teams!D$1, "=",IF(TYPE(teams!D2142)=2,CHAR(34),""),teams!D2142,IF(TYPE(teams!D2142)=2,CHAR(34),""))</f>
        <v>TEAM_MANAGERS="VERHOEVEN Nico, MAASSEN Frans"</v>
      </c>
    </row>
    <row r="2143" spans="1:4" x14ac:dyDescent="0.25">
      <c r="A2143" t="str">
        <f>CONCATENATE(teams!A$1, "=",IF(TYPE(teams!A2143)=2,CHAR(34),""),teams!A2143,IF(TYPE(teams!A2143)=2,CHAR(34),""))</f>
        <v>TEAM_ID=2142</v>
      </c>
      <c r="B2143" t="str">
        <f>CONCATENATE(teams!B$1, "=",IF(TYPE(teams!B2143)=2,CHAR(34),""),teams!B2143,IF(TYPE(teams!B2143)=2,CHAR(34),""))</f>
        <v>TEAM_NAME="OMEGA PHARMA - QUICK STEP"</v>
      </c>
      <c r="C2143" t="str">
        <f>CONCATENATE(teams!C$1, "=",IF(TYPE(teams!C2143)=2,CHAR(34),""),teams!C2143,IF(TYPE(teams!C2143)=2,CHAR(34),""))</f>
        <v>TEAM_COUNTRY="BEL "</v>
      </c>
      <c r="D2143" t="str">
        <f>CONCATENATE(teams!D$1, "=",IF(TYPE(teams!D2143)=2,CHAR(34),""),teams!D2143,IF(TYPE(teams!D2143)=2,CHAR(34),""))</f>
        <v>TEAM_MANAGERS="PEETERS Wilfried, BRAMATI Davide"</v>
      </c>
    </row>
    <row r="2144" spans="1:4" x14ac:dyDescent="0.25">
      <c r="A2144" t="str">
        <f>CONCATENATE(teams!A$1, "=",IF(TYPE(teams!A2144)=2,CHAR(34),""),teams!A2144,IF(TYPE(teams!A2144)=2,CHAR(34),""))</f>
        <v>TEAM_ID=2143</v>
      </c>
      <c r="B2144" t="str">
        <f>CONCATENATE(teams!B$1, "=",IF(TYPE(teams!B2144)=2,CHAR(34),""),teams!B2144,IF(TYPE(teams!B2144)=2,CHAR(34),""))</f>
        <v>TEAM_NAME="AG2R LA MONDIALE"</v>
      </c>
      <c r="C2144" t="str">
        <f>CONCATENATE(teams!C$1, "=",IF(TYPE(teams!C2144)=2,CHAR(34),""),teams!C2144,IF(TYPE(teams!C2144)=2,CHAR(34),""))</f>
        <v>TEAM_COUNTRY="FRA "</v>
      </c>
      <c r="D2144" t="str">
        <f>CONCATENATE(teams!D$1, "=",IF(TYPE(teams!D2144)=2,CHAR(34),""),teams!D2144,IF(TYPE(teams!D2144)=2,CHAR(34),""))</f>
        <v>TEAM_MANAGERS="LAVENU Vincent, JURDIE Julien"</v>
      </c>
    </row>
    <row r="2145" spans="1:4" x14ac:dyDescent="0.25">
      <c r="A2145" t="str">
        <f>CONCATENATE(teams!A$1, "=",IF(TYPE(teams!A2145)=2,CHAR(34),""),teams!A2145,IF(TYPE(teams!A2145)=2,CHAR(34),""))</f>
        <v>TEAM_ID=2144</v>
      </c>
      <c r="B2145" t="str">
        <f>CONCATENATE(teams!B$1, "=",IF(TYPE(teams!B2145)=2,CHAR(34),""),teams!B2145,IF(TYPE(teams!B2145)=2,CHAR(34),""))</f>
        <v>TEAM_NAME="GARMIN - SHARP"</v>
      </c>
      <c r="C2145" t="str">
        <f>CONCATENATE(teams!C$1, "=",IF(TYPE(teams!C2145)=2,CHAR(34),""),teams!C2145,IF(TYPE(teams!C2145)=2,CHAR(34),""))</f>
        <v>TEAM_COUNTRY="USA "</v>
      </c>
      <c r="D2145" t="str">
        <f>CONCATENATE(teams!D$1, "=",IF(TYPE(teams!D2145)=2,CHAR(34),""),teams!D2145,IF(TYPE(teams!D2145)=2,CHAR(34),""))</f>
        <v>TEAM_MANAGERS="WEGELIUS Charles, HUNTER Robert"</v>
      </c>
    </row>
    <row r="2146" spans="1:4" x14ac:dyDescent="0.25">
      <c r="A2146" t="str">
        <f>CONCATENATE(teams!A$1, "=",IF(TYPE(teams!A2146)=2,CHAR(34),""),teams!A2146,IF(TYPE(teams!A2146)=2,CHAR(34),""))</f>
        <v>TEAM_ID=2145</v>
      </c>
      <c r="B2146" t="str">
        <f>CONCATENATE(teams!B$1, "=",IF(TYPE(teams!B2146)=2,CHAR(34),""),teams!B2146,IF(TYPE(teams!B2146)=2,CHAR(34),""))</f>
        <v>TEAM_NAME="TEAM GIANT - SHIMANO"</v>
      </c>
      <c r="C2146" t="str">
        <f>CONCATENATE(teams!C$1, "=",IF(TYPE(teams!C2146)=2,CHAR(34),""),teams!C2146,IF(TYPE(teams!C2146)=2,CHAR(34),""))</f>
        <v>TEAM_COUNTRY="NED "</v>
      </c>
      <c r="D2146" t="str">
        <f>CONCATENATE(teams!D$1, "=",IF(TYPE(teams!D2146)=2,CHAR(34),""),teams!D2146,IF(TYPE(teams!D2146)=2,CHAR(34),""))</f>
        <v>TEAM_MANAGERS="GUIBERTEAU Christian, REEF Marc"</v>
      </c>
    </row>
    <row r="2147" spans="1:4" x14ac:dyDescent="0.25">
      <c r="A2147" t="str">
        <f>CONCATENATE(teams!A$1, "=",IF(TYPE(teams!A2147)=2,CHAR(34),""),teams!A2147,IF(TYPE(teams!A2147)=2,CHAR(34),""))</f>
        <v>TEAM_ID=2146</v>
      </c>
      <c r="B2147" t="str">
        <f>CONCATENATE(teams!B$1, "=",IF(TYPE(teams!B2147)=2,CHAR(34),""),teams!B2147,IF(TYPE(teams!B2147)=2,CHAR(34),""))</f>
        <v>TEAM_NAME="LAMPRE - MERIDA"</v>
      </c>
      <c r="C2147" t="str">
        <f>CONCATENATE(teams!C$1, "=",IF(TYPE(teams!C2147)=2,CHAR(34),""),teams!C2147,IF(TYPE(teams!C2147)=2,CHAR(34),""))</f>
        <v>TEAM_COUNTRY="ITA "</v>
      </c>
      <c r="D2147" t="str">
        <f>CONCATENATE(teams!D$1, "=",IF(TYPE(teams!D2147)=2,CHAR(34),""),teams!D2147,IF(TYPE(teams!D2147)=2,CHAR(34),""))</f>
        <v>TEAM_MANAGERS="FERNANDEZ Jose Antonio, PEDRAZZINI Simone"</v>
      </c>
    </row>
    <row r="2148" spans="1:4" x14ac:dyDescent="0.25">
      <c r="A2148" t="str">
        <f>CONCATENATE(teams!A$1, "=",IF(TYPE(teams!A2148)=2,CHAR(34),""),teams!A2148,IF(TYPE(teams!A2148)=2,CHAR(34),""))</f>
        <v>TEAM_ID=2147</v>
      </c>
      <c r="B2148" t="str">
        <f>CONCATENATE(teams!B$1, "=",IF(TYPE(teams!B2148)=2,CHAR(34),""),teams!B2148,IF(TYPE(teams!B2148)=2,CHAR(34),""))</f>
        <v>TEAM_NAME="FDJ.FR"</v>
      </c>
      <c r="C2148" t="str">
        <f>CONCATENATE(teams!C$1, "=",IF(TYPE(teams!C2148)=2,CHAR(34),""),teams!C2148,IF(TYPE(teams!C2148)=2,CHAR(34),""))</f>
        <v>TEAM_COUNTRY="FRA "</v>
      </c>
      <c r="D2148" t="str">
        <f>CONCATENATE(teams!D$1, "=",IF(TYPE(teams!D2148)=2,CHAR(34),""),teams!D2148,IF(TYPE(teams!D2148)=2,CHAR(34),""))</f>
        <v>TEAM_MANAGERS="BRICAUD Thierry, MADIOT Yvon"</v>
      </c>
    </row>
    <row r="2149" spans="1:4" x14ac:dyDescent="0.25">
      <c r="A2149" t="str">
        <f>CONCATENATE(teams!A$1, "=",IF(TYPE(teams!A2149)=2,CHAR(34),""),teams!A2149,IF(TYPE(teams!A2149)=2,CHAR(34),""))</f>
        <v>TEAM_ID=2148</v>
      </c>
      <c r="B2149" t="str">
        <f>CONCATENATE(teams!B$1, "=",IF(TYPE(teams!B2149)=2,CHAR(34),""),teams!B2149,IF(TYPE(teams!B2149)=2,CHAR(34),""))</f>
        <v>TEAM_NAME="LOTTO – BELISOL"</v>
      </c>
      <c r="C2149" t="str">
        <f>CONCATENATE(teams!C$1, "=",IF(TYPE(teams!C2149)=2,CHAR(34),""),teams!C2149,IF(TYPE(teams!C2149)=2,CHAR(34),""))</f>
        <v>TEAM_COUNTRY="BEL "</v>
      </c>
      <c r="D2149" t="str">
        <f>CONCATENATE(teams!D$1, "=",IF(TYPE(teams!D2149)=2,CHAR(34),""),teams!D2149,IF(TYPE(teams!D2149)=2,CHAR(34),""))</f>
        <v>TEAM_MANAGERS="FRISON Herman, WAUTERS Marc"</v>
      </c>
    </row>
    <row r="2150" spans="1:4" x14ac:dyDescent="0.25">
      <c r="A2150" t="str">
        <f>CONCATENATE(teams!A$1, "=",IF(TYPE(teams!A2150)=2,CHAR(34),""),teams!A2150,IF(TYPE(teams!A2150)=2,CHAR(34),""))</f>
        <v>TEAM_ID=2149</v>
      </c>
      <c r="B2150" t="str">
        <f>CONCATENATE(teams!B$1, "=",IF(TYPE(teams!B2150)=2,CHAR(34),""),teams!B2150,IF(TYPE(teams!B2150)=2,CHAR(34),""))</f>
        <v>TEAM_NAME="BMC RACING TEAM"</v>
      </c>
      <c r="C2150" t="str">
        <f>CONCATENATE(teams!C$1, "=",IF(TYPE(teams!C2150)=2,CHAR(34),""),teams!C2150,IF(TYPE(teams!C2150)=2,CHAR(34),""))</f>
        <v>TEAM_COUNTRY="USA "</v>
      </c>
      <c r="D2150" t="str">
        <f>CONCATENATE(teams!D$1, "=",IF(TYPE(teams!D2150)=2,CHAR(34),""),teams!D2150,IF(TYPE(teams!D2150)=2,CHAR(34),""))</f>
        <v>TEAM_MANAGERS="LEDANOIS Yvon, PIVA Valerio"</v>
      </c>
    </row>
    <row r="2151" spans="1:4" x14ac:dyDescent="0.25">
      <c r="A2151" t="str">
        <f>CONCATENATE(teams!A$1, "=",IF(TYPE(teams!A2151)=2,CHAR(34),""),teams!A2151,IF(TYPE(teams!A2151)=2,CHAR(34),""))</f>
        <v>TEAM_ID=2150</v>
      </c>
      <c r="B2151" t="str">
        <f>CONCATENATE(teams!B$1, "=",IF(TYPE(teams!B2151)=2,CHAR(34),""),teams!B2151,IF(TYPE(teams!B2151)=2,CHAR(34),""))</f>
        <v>TEAM_NAME="TEAM EUROPCAR"</v>
      </c>
      <c r="C2151" t="str">
        <f>CONCATENATE(teams!C$1, "=",IF(TYPE(teams!C2151)=2,CHAR(34),""),teams!C2151,IF(TYPE(teams!C2151)=2,CHAR(34),""))</f>
        <v>TEAM_COUNTRY="FRA "</v>
      </c>
      <c r="D2151" t="str">
        <f>CONCATENATE(teams!D$1, "=",IF(TYPE(teams!D2151)=2,CHAR(34),""),teams!D2151,IF(TYPE(teams!D2151)=2,CHAR(34),""))</f>
        <v>TEAM_MANAGERS="FLICKINGER Andy, ARNOULD Dominique"</v>
      </c>
    </row>
    <row r="2152" spans="1:4" x14ac:dyDescent="0.25">
      <c r="A2152" t="str">
        <f>CONCATENATE(teams!A$1, "=",IF(TYPE(teams!A2152)=2,CHAR(34),""),teams!A2152,IF(TYPE(teams!A2152)=2,CHAR(34),""))</f>
        <v>TEAM_ID=2151</v>
      </c>
      <c r="B2152" t="str">
        <f>CONCATENATE(teams!B$1, "=",IF(TYPE(teams!B2152)=2,CHAR(34),""),teams!B2152,IF(TYPE(teams!B2152)=2,CHAR(34),""))</f>
        <v>TEAM_NAME="TREK FACTORY RACING"</v>
      </c>
      <c r="C2152" t="str">
        <f>CONCATENATE(teams!C$1, "=",IF(TYPE(teams!C2152)=2,CHAR(34),""),teams!C2152,IF(TYPE(teams!C2152)=2,CHAR(34),""))</f>
        <v>TEAM_COUNTRY="USA "</v>
      </c>
      <c r="D2152" t="str">
        <f>CONCATENATE(teams!D$1, "=",IF(TYPE(teams!D2152)=2,CHAR(34),""),teams!D2152,IF(TYPE(teams!D2152)=2,CHAR(34),""))</f>
        <v>TEAM_MANAGERS="ANDERSEN Kim, GALLOPIN Alain"</v>
      </c>
    </row>
    <row r="2153" spans="1:4" x14ac:dyDescent="0.25">
      <c r="A2153" t="str">
        <f>CONCATENATE(teams!A$1, "=",IF(TYPE(teams!A2153)=2,CHAR(34),""),teams!A2153,IF(TYPE(teams!A2153)=2,CHAR(34),""))</f>
        <v>TEAM_ID=2152</v>
      </c>
      <c r="B2153" t="str">
        <f>CONCATENATE(teams!B$1, "=",IF(TYPE(teams!B2153)=2,CHAR(34),""),teams!B2153,IF(TYPE(teams!B2153)=2,CHAR(34),""))</f>
        <v>TEAM_NAME="COFIDIS, SOLUTIONS CREDITS"</v>
      </c>
      <c r="C2153" t="str">
        <f>CONCATENATE(teams!C$1, "=",IF(TYPE(teams!C2153)=2,CHAR(34),""),teams!C2153,IF(TYPE(teams!C2153)=2,CHAR(34),""))</f>
        <v>TEAM_COUNTRY="FRA "</v>
      </c>
      <c r="D2153" t="str">
        <f>CONCATENATE(teams!D$1, "=",IF(TYPE(teams!D2153)=2,CHAR(34),""),teams!D2153,IF(TYPE(teams!D2153)=2,CHAR(34),""))</f>
        <v>TEAM_MANAGERS="ROUS Didier, JONROND Jean-Luc"</v>
      </c>
    </row>
    <row r="2154" spans="1:4" x14ac:dyDescent="0.25">
      <c r="A2154" t="str">
        <f>CONCATENATE(teams!A$1, "=",IF(TYPE(teams!A2154)=2,CHAR(34),""),teams!A2154,IF(TYPE(teams!A2154)=2,CHAR(34),""))</f>
        <v>TEAM_ID=2153</v>
      </c>
      <c r="B2154" t="str">
        <f>CONCATENATE(teams!B$1, "=",IF(TYPE(teams!B2154)=2,CHAR(34),""),teams!B2154,IF(TYPE(teams!B2154)=2,CHAR(34),""))</f>
        <v>TEAM_NAME="ORICA GREENEDGE"</v>
      </c>
      <c r="C2154" t="str">
        <f>CONCATENATE(teams!C$1, "=",IF(TYPE(teams!C2154)=2,CHAR(34),""),teams!C2154,IF(TYPE(teams!C2154)=2,CHAR(34),""))</f>
        <v>TEAM_COUNTRY="AUS "</v>
      </c>
      <c r="D2154" t="str">
        <f>CONCATENATE(teams!D$1, "=",IF(TYPE(teams!D2154)=2,CHAR(34),""),teams!D2154,IF(TYPE(teams!D2154)=2,CHAR(34),""))</f>
        <v>TEAM_MANAGERS="WHITE Matthew, STEPHENS Neil"</v>
      </c>
    </row>
    <row r="2155" spans="1:4" x14ac:dyDescent="0.25">
      <c r="A2155" t="str">
        <f>CONCATENATE(teams!A$1, "=",IF(TYPE(teams!A2155)=2,CHAR(34),""),teams!A2155,IF(TYPE(teams!A2155)=2,CHAR(34),""))</f>
        <v>TEAM_ID=2154</v>
      </c>
      <c r="B2155" t="str">
        <f>CONCATENATE(teams!B$1, "=",IF(TYPE(teams!B2155)=2,CHAR(34),""),teams!B2155,IF(TYPE(teams!B2155)=2,CHAR(34),""))</f>
        <v>TEAM_NAME="IAM CYCLING"</v>
      </c>
      <c r="C2155" t="str">
        <f>CONCATENATE(teams!C$1, "=",IF(TYPE(teams!C2155)=2,CHAR(34),""),teams!C2155,IF(TYPE(teams!C2155)=2,CHAR(34),""))</f>
        <v>TEAM_COUNTRY="SUI "</v>
      </c>
      <c r="D2155" t="str">
        <f>CONCATENATE(teams!D$1, "=",IF(TYPE(teams!D2155)=2,CHAR(34),""),teams!D2155,IF(TYPE(teams!D2155)=2,CHAR(34),""))</f>
        <v>TEAM_MANAGERS="CARLSTRÖM Kjell, SEIGNEUR Eddy"</v>
      </c>
    </row>
    <row r="2156" spans="1:4" x14ac:dyDescent="0.25">
      <c r="A2156" t="str">
        <f>CONCATENATE(teams!A$1, "=",IF(TYPE(teams!A2156)=2,CHAR(34),""),teams!A2156,IF(TYPE(teams!A2156)=2,CHAR(34),""))</f>
        <v>TEAM_ID=2155</v>
      </c>
      <c r="B2156" t="str">
        <f>CONCATENATE(teams!B$1, "=",IF(TYPE(teams!B2156)=2,CHAR(34),""),teams!B2156,IF(TYPE(teams!B2156)=2,CHAR(34),""))</f>
        <v>TEAM_NAME="TEAM NETAPP – ENDURA"</v>
      </c>
      <c r="C2156" t="str">
        <f>CONCATENATE(teams!C$1, "=",IF(TYPE(teams!C2156)=2,CHAR(34),""),teams!C2156,IF(TYPE(teams!C2156)=2,CHAR(34),""))</f>
        <v>TEAM_COUNTRY="GER "</v>
      </c>
      <c r="D2156" t="str">
        <f>CONCATENATE(teams!D$1, "=",IF(TYPE(teams!D2156)=2,CHAR(34),""),teams!D2156,IF(TYPE(teams!D2156)=2,CHAR(34),""))</f>
        <v>TEAM_MANAGERS="POITSCHKE Enrico, SANS VEGA Alex"</v>
      </c>
    </row>
    <row r="2157" spans="1:4" x14ac:dyDescent="0.25">
      <c r="A2157" t="str">
        <f>CONCATENATE(teams!A$1, "=",IF(TYPE(teams!A2157)=2,CHAR(34),""),teams!A2157,IF(TYPE(teams!A2157)=2,CHAR(34),""))</f>
        <v>TEAM_ID=2156</v>
      </c>
      <c r="B2157" t="str">
        <f>CONCATENATE(teams!B$1, "=",IF(TYPE(teams!B2157)=2,CHAR(34),""),teams!B2157,IF(TYPE(teams!B2157)=2,CHAR(34),""))</f>
        <v>TEAM_NAME="BRETAGNE - SECHE ENVIRONNEMENT"</v>
      </c>
      <c r="C2157" t="str">
        <f>CONCATENATE(teams!C$1, "=",IF(TYPE(teams!C2157)=2,CHAR(34),""),teams!C2157,IF(TYPE(teams!C2157)=2,CHAR(34),""))</f>
        <v>TEAM_COUNTRY="FRA "</v>
      </c>
      <c r="D2157" t="str">
        <f>CONCATENATE(teams!D$1, "=",IF(TYPE(teams!D2157)=2,CHAR(34),""),teams!D2157,IF(TYPE(teams!D2157)=2,CHAR(34),""))</f>
        <v>TEAM_MANAGERS="HUBERT Emmanuel, TREHIN Roger"</v>
      </c>
    </row>
    <row r="2158" spans="1:4" x14ac:dyDescent="0.25">
      <c r="A2158" t="str">
        <f>CONCATENATE(teams!A$1, "=",IF(TYPE(teams!A2158)=2,CHAR(34),""),teams!A2158,IF(TYPE(teams!A2158)=2,CHAR(34),""))</f>
        <v>TEAM_ID=2157</v>
      </c>
      <c r="B2158" t="str">
        <f>CONCATENATE(teams!B$1, "=",IF(TYPE(teams!B2158)=2,CHAR(34),""),teams!B2158,IF(TYPE(teams!B2158)=2,CHAR(34),""))</f>
        <v>TEAM_NAME="TEAM SKY"</v>
      </c>
      <c r="C2158" t="str">
        <f>CONCATENATE(teams!C$1, "=",IF(TYPE(teams!C2158)=2,CHAR(34),""),teams!C2158,IF(TYPE(teams!C2158)=2,CHAR(34),""))</f>
        <v>TEAM_COUNTRY="GBR "</v>
      </c>
      <c r="D2158" t="str">
        <f>CONCATENATE(teams!D$1, "=",IF(TYPE(teams!D2158)=2,CHAR(34),""),teams!D2158,IF(TYPE(teams!D2158)=2,CHAR(34),""))</f>
        <v>TEAM_MANAGERS="PORTAL Nicolas, KNAVEN Servais"</v>
      </c>
    </row>
    <row r="2159" spans="1:4" x14ac:dyDescent="0.25">
      <c r="A2159" t="str">
        <f>CONCATENATE(teams!A$1, "=",IF(TYPE(teams!A2159)=2,CHAR(34),""),teams!A2159,IF(TYPE(teams!A2159)=2,CHAR(34),""))</f>
        <v>TEAM_ID=2158</v>
      </c>
      <c r="B2159" t="str">
        <f>CONCATENATE(teams!B$1, "=",IF(TYPE(teams!B2159)=2,CHAR(34),""),teams!B2159,IF(TYPE(teams!B2159)=2,CHAR(34),""))</f>
        <v>TEAM_NAME="MOVISTAR TEAM"</v>
      </c>
      <c r="C2159" t="str">
        <f>CONCATENATE(teams!C$1, "=",IF(TYPE(teams!C2159)=2,CHAR(34),""),teams!C2159,IF(TYPE(teams!C2159)=2,CHAR(34),""))</f>
        <v>TEAM_COUNTRY="ESP "</v>
      </c>
      <c r="D2159" t="str">
        <f>CONCATENATE(teams!D$1, "=",IF(TYPE(teams!D2159)=2,CHAR(34),""),teams!D2159,IF(TYPE(teams!D2159)=2,CHAR(34),""))</f>
        <v>TEAM_MANAGERS="ARRIETA Jose Luis, GARCIA ACOSTA Vicente"</v>
      </c>
    </row>
    <row r="2160" spans="1:4" x14ac:dyDescent="0.25">
      <c r="A2160" t="str">
        <f>CONCATENATE(teams!A$1, "=",IF(TYPE(teams!A2160)=2,CHAR(34),""),teams!A2160,IF(TYPE(teams!A2160)=2,CHAR(34),""))</f>
        <v>TEAM_ID=2159</v>
      </c>
      <c r="B2160" t="str">
        <f>CONCATENATE(teams!B$1, "=",IF(TYPE(teams!B2160)=2,CHAR(34),""),teams!B2160,IF(TYPE(teams!B2160)=2,CHAR(34),""))</f>
        <v>TEAM_NAME="TEAM KATUSHA"</v>
      </c>
      <c r="C2160" t="str">
        <f>CONCATENATE(teams!C$1, "=",IF(TYPE(teams!C2160)=2,CHAR(34),""),teams!C2160,IF(TYPE(teams!C2160)=2,CHAR(34),""))</f>
        <v>TEAM_COUNTRY="RUS "</v>
      </c>
      <c r="D2160" t="str">
        <f>CONCATENATE(teams!D$1, "=",IF(TYPE(teams!D2160)=2,CHAR(34),""),teams!D2160,IF(TYPE(teams!D2160)=2,CHAR(34),""))</f>
        <v>TEAM_MANAGERS="AZEVEDO José, SCHMIDT Torsten"</v>
      </c>
    </row>
    <row r="2161" spans="1:4" x14ac:dyDescent="0.25">
      <c r="A2161" t="str">
        <f>CONCATENATE(teams!A$1, "=",IF(TYPE(teams!A2161)=2,CHAR(34),""),teams!A2161,IF(TYPE(teams!A2161)=2,CHAR(34),""))</f>
        <v>TEAM_ID=2160</v>
      </c>
      <c r="B2161" t="str">
        <f>CONCATENATE(teams!B$1, "=",IF(TYPE(teams!B2161)=2,CHAR(34),""),teams!B2161,IF(TYPE(teams!B2161)=2,CHAR(34),""))</f>
        <v>TEAM_NAME="TINKOFF – SAXO"</v>
      </c>
      <c r="C2161" t="str">
        <f>CONCATENATE(teams!C$1, "=",IF(TYPE(teams!C2161)=2,CHAR(34),""),teams!C2161,IF(TYPE(teams!C2161)=2,CHAR(34),""))</f>
        <v>TEAM_COUNTRY="RUS "</v>
      </c>
      <c r="D2161" t="str">
        <f>CONCATENATE(teams!D$1, "=",IF(TYPE(teams!D2161)=2,CHAR(34),""),teams!D2161,IF(TYPE(teams!D2161)=2,CHAR(34),""))</f>
        <v>TEAM_MANAGERS="MAUDUIT Philippe, DE JONGH Steven"</v>
      </c>
    </row>
    <row r="2162" spans="1:4" x14ac:dyDescent="0.25">
      <c r="A2162" t="str">
        <f>CONCATENATE(teams!A$1, "=",IF(TYPE(teams!A2162)=2,CHAR(34),""),teams!A2162,IF(TYPE(teams!A2162)=2,CHAR(34),""))</f>
        <v>TEAM_ID=2161</v>
      </c>
      <c r="B2162" t="str">
        <f>CONCATENATE(teams!B$1, "=",IF(TYPE(teams!B2162)=2,CHAR(34),""),teams!B2162,IF(TYPE(teams!B2162)=2,CHAR(34),""))</f>
        <v>TEAM_NAME="ASTANA PRO TEAM"</v>
      </c>
      <c r="C2162" t="str">
        <f>CONCATENATE(teams!C$1, "=",IF(TYPE(teams!C2162)=2,CHAR(34),""),teams!C2162,IF(TYPE(teams!C2162)=2,CHAR(34),""))</f>
        <v>TEAM_COUNTRY="KAZ "</v>
      </c>
      <c r="D2162" t="str">
        <f>CONCATENATE(teams!D$1, "=",IF(TYPE(teams!D2162)=2,CHAR(34),""),teams!D2162,IF(TYPE(teams!D2162)=2,CHAR(34),""))</f>
        <v>TEAM_MANAGERS="MARTINELLI Giuseppe, SHEFER Alexandr"</v>
      </c>
    </row>
    <row r="2163" spans="1:4" x14ac:dyDescent="0.25">
      <c r="A2163" t="str">
        <f>CONCATENATE(teams!A$1, "=",IF(TYPE(teams!A2163)=2,CHAR(34),""),teams!A2163,IF(TYPE(teams!A2163)=2,CHAR(34),""))</f>
        <v>TEAM_ID=2162</v>
      </c>
      <c r="B2163" t="str">
        <f>CONCATENATE(teams!B$1, "=",IF(TYPE(teams!B2163)=2,CHAR(34),""),teams!B2163,IF(TYPE(teams!B2163)=2,CHAR(34),""))</f>
        <v>TEAM_NAME="CANNONDALE"</v>
      </c>
      <c r="C2163" t="str">
        <f>CONCATENATE(teams!C$1, "=",IF(TYPE(teams!C2163)=2,CHAR(34),""),teams!C2163,IF(TYPE(teams!C2163)=2,CHAR(34),""))</f>
        <v>TEAM_COUNTRY="ITA "</v>
      </c>
      <c r="D2163" t="str">
        <f>CONCATENATE(teams!D$1, "=",IF(TYPE(teams!D2163)=2,CHAR(34),""),teams!D2163,IF(TYPE(teams!D2163)=2,CHAR(34),""))</f>
        <v>TEAM_MANAGERS="PAUCHARD Gilles"</v>
      </c>
    </row>
    <row r="2164" spans="1:4" x14ac:dyDescent="0.25">
      <c r="A2164" t="str">
        <f>CONCATENATE(teams!A$1, "=",IF(TYPE(teams!A2164)=2,CHAR(34),""),teams!A2164,IF(TYPE(teams!A2164)=2,CHAR(34),""))</f>
        <v>TEAM_ID=2163</v>
      </c>
      <c r="B2164" t="str">
        <f>CONCATENATE(teams!B$1, "=",IF(TYPE(teams!B2164)=2,CHAR(34),""),teams!B2164,IF(TYPE(teams!B2164)=2,CHAR(34),""))</f>
        <v>TEAM_NAME="BELKIN PRO CYCLING"</v>
      </c>
      <c r="C2164" t="str">
        <f>CONCATENATE(teams!C$1, "=",IF(TYPE(teams!C2164)=2,CHAR(34),""),teams!C2164,IF(TYPE(teams!C2164)=2,CHAR(34),""))</f>
        <v>TEAM_COUNTRY="NED "</v>
      </c>
      <c r="D2164" t="str">
        <f>CONCATENATE(teams!D$1, "=",IF(TYPE(teams!D2164)=2,CHAR(34),""),teams!D2164,IF(TYPE(teams!D2164)=2,CHAR(34),""))</f>
        <v>TEAM_MANAGERS="VERHOEVEN Nico, MAASSEN Frans"</v>
      </c>
    </row>
    <row r="2165" spans="1:4" x14ac:dyDescent="0.25">
      <c r="A2165" t="str">
        <f>CONCATENATE(teams!A$1, "=",IF(TYPE(teams!A2165)=2,CHAR(34),""),teams!A2165,IF(TYPE(teams!A2165)=2,CHAR(34),""))</f>
        <v>TEAM_ID=2164</v>
      </c>
      <c r="B2165" t="str">
        <f>CONCATENATE(teams!B$1, "=",IF(TYPE(teams!B2165)=2,CHAR(34),""),teams!B2165,IF(TYPE(teams!B2165)=2,CHAR(34),""))</f>
        <v>TEAM_NAME="OMEGA PHARMA - QUICK STEP"</v>
      </c>
      <c r="C2165" t="str">
        <f>CONCATENATE(teams!C$1, "=",IF(TYPE(teams!C2165)=2,CHAR(34),""),teams!C2165,IF(TYPE(teams!C2165)=2,CHAR(34),""))</f>
        <v>TEAM_COUNTRY="BEL "</v>
      </c>
      <c r="D2165" t="str">
        <f>CONCATENATE(teams!D$1, "=",IF(TYPE(teams!D2165)=2,CHAR(34),""),teams!D2165,IF(TYPE(teams!D2165)=2,CHAR(34),""))</f>
        <v>TEAM_MANAGERS="PEETERS Wilfried, BRAMATI Davide"</v>
      </c>
    </row>
    <row r="2166" spans="1:4" x14ac:dyDescent="0.25">
      <c r="A2166" t="str">
        <f>CONCATENATE(teams!A$1, "=",IF(TYPE(teams!A2166)=2,CHAR(34),""),teams!A2166,IF(TYPE(teams!A2166)=2,CHAR(34),""))</f>
        <v>TEAM_ID=2165</v>
      </c>
      <c r="B2166" t="str">
        <f>CONCATENATE(teams!B$1, "=",IF(TYPE(teams!B2166)=2,CHAR(34),""),teams!B2166,IF(TYPE(teams!B2166)=2,CHAR(34),""))</f>
        <v>TEAM_NAME="AG2R LA MONDIALE"</v>
      </c>
      <c r="C2166" t="str">
        <f>CONCATENATE(teams!C$1, "=",IF(TYPE(teams!C2166)=2,CHAR(34),""),teams!C2166,IF(TYPE(teams!C2166)=2,CHAR(34),""))</f>
        <v>TEAM_COUNTRY="FRA "</v>
      </c>
      <c r="D2166" t="str">
        <f>CONCATENATE(teams!D$1, "=",IF(TYPE(teams!D2166)=2,CHAR(34),""),teams!D2166,IF(TYPE(teams!D2166)=2,CHAR(34),""))</f>
        <v>TEAM_MANAGERS="LAVENU Vincent, JURDIE Julien"</v>
      </c>
    </row>
    <row r="2167" spans="1:4" x14ac:dyDescent="0.25">
      <c r="A2167" t="str">
        <f>CONCATENATE(teams!A$1, "=",IF(TYPE(teams!A2167)=2,CHAR(34),""),teams!A2167,IF(TYPE(teams!A2167)=2,CHAR(34),""))</f>
        <v>TEAM_ID=2166</v>
      </c>
      <c r="B2167" t="str">
        <f>CONCATENATE(teams!B$1, "=",IF(TYPE(teams!B2167)=2,CHAR(34),""),teams!B2167,IF(TYPE(teams!B2167)=2,CHAR(34),""))</f>
        <v>TEAM_NAME="GARMIN - SHARP"</v>
      </c>
      <c r="C2167" t="str">
        <f>CONCATENATE(teams!C$1, "=",IF(TYPE(teams!C2167)=2,CHAR(34),""),teams!C2167,IF(TYPE(teams!C2167)=2,CHAR(34),""))</f>
        <v>TEAM_COUNTRY="USA "</v>
      </c>
      <c r="D2167" t="str">
        <f>CONCATENATE(teams!D$1, "=",IF(TYPE(teams!D2167)=2,CHAR(34),""),teams!D2167,IF(TYPE(teams!D2167)=2,CHAR(34),""))</f>
        <v>TEAM_MANAGERS="WEGELIUS Charles, HUNTER Robert"</v>
      </c>
    </row>
    <row r="2168" spans="1:4" x14ac:dyDescent="0.25">
      <c r="A2168" t="str">
        <f>CONCATENATE(teams!A$1, "=",IF(TYPE(teams!A2168)=2,CHAR(34),""),teams!A2168,IF(TYPE(teams!A2168)=2,CHAR(34),""))</f>
        <v>TEAM_ID=2167</v>
      </c>
      <c r="B2168" t="str">
        <f>CONCATENATE(teams!B$1, "=",IF(TYPE(teams!B2168)=2,CHAR(34),""),teams!B2168,IF(TYPE(teams!B2168)=2,CHAR(34),""))</f>
        <v>TEAM_NAME="TEAM GIANT - SHIMANO"</v>
      </c>
      <c r="C2168" t="str">
        <f>CONCATENATE(teams!C$1, "=",IF(TYPE(teams!C2168)=2,CHAR(34),""),teams!C2168,IF(TYPE(teams!C2168)=2,CHAR(34),""))</f>
        <v>TEAM_COUNTRY="NED "</v>
      </c>
      <c r="D2168" t="str">
        <f>CONCATENATE(teams!D$1, "=",IF(TYPE(teams!D2168)=2,CHAR(34),""),teams!D2168,IF(TYPE(teams!D2168)=2,CHAR(34),""))</f>
        <v>TEAM_MANAGERS="GUIBERTEAU Christian, REEF Marc"</v>
      </c>
    </row>
    <row r="2169" spans="1:4" x14ac:dyDescent="0.25">
      <c r="A2169" t="str">
        <f>CONCATENATE(teams!A$1, "=",IF(TYPE(teams!A2169)=2,CHAR(34),""),teams!A2169,IF(TYPE(teams!A2169)=2,CHAR(34),""))</f>
        <v>TEAM_ID=2168</v>
      </c>
      <c r="B2169" t="str">
        <f>CONCATENATE(teams!B$1, "=",IF(TYPE(teams!B2169)=2,CHAR(34),""),teams!B2169,IF(TYPE(teams!B2169)=2,CHAR(34),""))</f>
        <v>TEAM_NAME="LAMPRE - MERIDA"</v>
      </c>
      <c r="C2169" t="str">
        <f>CONCATENATE(teams!C$1, "=",IF(TYPE(teams!C2169)=2,CHAR(34),""),teams!C2169,IF(TYPE(teams!C2169)=2,CHAR(34),""))</f>
        <v>TEAM_COUNTRY="ITA "</v>
      </c>
      <c r="D2169" t="str">
        <f>CONCATENATE(teams!D$1, "=",IF(TYPE(teams!D2169)=2,CHAR(34),""),teams!D2169,IF(TYPE(teams!D2169)=2,CHAR(34),""))</f>
        <v>TEAM_MANAGERS="FERNANDEZ Jose Antonio, PEDRAZZINI Simone"</v>
      </c>
    </row>
    <row r="2170" spans="1:4" x14ac:dyDescent="0.25">
      <c r="A2170" t="str">
        <f>CONCATENATE(teams!A$1, "=",IF(TYPE(teams!A2170)=2,CHAR(34),""),teams!A2170,IF(TYPE(teams!A2170)=2,CHAR(34),""))</f>
        <v>TEAM_ID=2169</v>
      </c>
      <c r="B2170" t="str">
        <f>CONCATENATE(teams!B$1, "=",IF(TYPE(teams!B2170)=2,CHAR(34),""),teams!B2170,IF(TYPE(teams!B2170)=2,CHAR(34),""))</f>
        <v>TEAM_NAME="FDJ.FR"</v>
      </c>
      <c r="C2170" t="str">
        <f>CONCATENATE(teams!C$1, "=",IF(TYPE(teams!C2170)=2,CHAR(34),""),teams!C2170,IF(TYPE(teams!C2170)=2,CHAR(34),""))</f>
        <v>TEAM_COUNTRY="FRA "</v>
      </c>
      <c r="D2170" t="str">
        <f>CONCATENATE(teams!D$1, "=",IF(TYPE(teams!D2170)=2,CHAR(34),""),teams!D2170,IF(TYPE(teams!D2170)=2,CHAR(34),""))</f>
        <v>TEAM_MANAGERS="BRICAUD Thierry, MADIOT Yvon"</v>
      </c>
    </row>
    <row r="2171" spans="1:4" x14ac:dyDescent="0.25">
      <c r="A2171" t="str">
        <f>CONCATENATE(teams!A$1, "=",IF(TYPE(teams!A2171)=2,CHAR(34),""),teams!A2171,IF(TYPE(teams!A2171)=2,CHAR(34),""))</f>
        <v>TEAM_ID=2170</v>
      </c>
      <c r="B2171" t="str">
        <f>CONCATENATE(teams!B$1, "=",IF(TYPE(teams!B2171)=2,CHAR(34),""),teams!B2171,IF(TYPE(teams!B2171)=2,CHAR(34),""))</f>
        <v>TEAM_NAME="LOTTO – BELISOL"</v>
      </c>
      <c r="C2171" t="str">
        <f>CONCATENATE(teams!C$1, "=",IF(TYPE(teams!C2171)=2,CHAR(34),""),teams!C2171,IF(TYPE(teams!C2171)=2,CHAR(34),""))</f>
        <v>TEAM_COUNTRY="BEL "</v>
      </c>
      <c r="D2171" t="str">
        <f>CONCATENATE(teams!D$1, "=",IF(TYPE(teams!D2171)=2,CHAR(34),""),teams!D2171,IF(TYPE(teams!D2171)=2,CHAR(34),""))</f>
        <v>TEAM_MANAGERS="FRISON Herman, WAUTERS Marc"</v>
      </c>
    </row>
    <row r="2172" spans="1:4" x14ac:dyDescent="0.25">
      <c r="A2172" t="str">
        <f>CONCATENATE(teams!A$1, "=",IF(TYPE(teams!A2172)=2,CHAR(34),""),teams!A2172,IF(TYPE(teams!A2172)=2,CHAR(34),""))</f>
        <v>TEAM_ID=2171</v>
      </c>
      <c r="B2172" t="str">
        <f>CONCATENATE(teams!B$1, "=",IF(TYPE(teams!B2172)=2,CHAR(34),""),teams!B2172,IF(TYPE(teams!B2172)=2,CHAR(34),""))</f>
        <v>TEAM_NAME="BMC RACING TEAM"</v>
      </c>
      <c r="C2172" t="str">
        <f>CONCATENATE(teams!C$1, "=",IF(TYPE(teams!C2172)=2,CHAR(34),""),teams!C2172,IF(TYPE(teams!C2172)=2,CHAR(34),""))</f>
        <v>TEAM_COUNTRY="USA "</v>
      </c>
      <c r="D2172" t="str">
        <f>CONCATENATE(teams!D$1, "=",IF(TYPE(teams!D2172)=2,CHAR(34),""),teams!D2172,IF(TYPE(teams!D2172)=2,CHAR(34),""))</f>
        <v>TEAM_MANAGERS="LEDANOIS Yvon, PIVA Valerio"</v>
      </c>
    </row>
    <row r="2173" spans="1:4" x14ac:dyDescent="0.25">
      <c r="A2173" t="str">
        <f>CONCATENATE(teams!A$1, "=",IF(TYPE(teams!A2173)=2,CHAR(34),""),teams!A2173,IF(TYPE(teams!A2173)=2,CHAR(34),""))</f>
        <v>TEAM_ID=2172</v>
      </c>
      <c r="B2173" t="str">
        <f>CONCATENATE(teams!B$1, "=",IF(TYPE(teams!B2173)=2,CHAR(34),""),teams!B2173,IF(TYPE(teams!B2173)=2,CHAR(34),""))</f>
        <v>TEAM_NAME="TEAM EUROPCAR"</v>
      </c>
      <c r="C2173" t="str">
        <f>CONCATENATE(teams!C$1, "=",IF(TYPE(teams!C2173)=2,CHAR(34),""),teams!C2173,IF(TYPE(teams!C2173)=2,CHAR(34),""))</f>
        <v>TEAM_COUNTRY="FRA "</v>
      </c>
      <c r="D2173" t="str">
        <f>CONCATENATE(teams!D$1, "=",IF(TYPE(teams!D2173)=2,CHAR(34),""),teams!D2173,IF(TYPE(teams!D2173)=2,CHAR(34),""))</f>
        <v>TEAM_MANAGERS="FLICKINGER Andy, ARNOULD Dominique"</v>
      </c>
    </row>
    <row r="2174" spans="1:4" x14ac:dyDescent="0.25">
      <c r="A2174" t="str">
        <f>CONCATENATE(teams!A$1, "=",IF(TYPE(teams!A2174)=2,CHAR(34),""),teams!A2174,IF(TYPE(teams!A2174)=2,CHAR(34),""))</f>
        <v>TEAM_ID=2173</v>
      </c>
      <c r="B2174" t="str">
        <f>CONCATENATE(teams!B$1, "=",IF(TYPE(teams!B2174)=2,CHAR(34),""),teams!B2174,IF(TYPE(teams!B2174)=2,CHAR(34),""))</f>
        <v>TEAM_NAME="TREK FACTORY RACING"</v>
      </c>
      <c r="C2174" t="str">
        <f>CONCATENATE(teams!C$1, "=",IF(TYPE(teams!C2174)=2,CHAR(34),""),teams!C2174,IF(TYPE(teams!C2174)=2,CHAR(34),""))</f>
        <v>TEAM_COUNTRY="USA "</v>
      </c>
      <c r="D2174" t="str">
        <f>CONCATENATE(teams!D$1, "=",IF(TYPE(teams!D2174)=2,CHAR(34),""),teams!D2174,IF(TYPE(teams!D2174)=2,CHAR(34),""))</f>
        <v>TEAM_MANAGERS="ANDERSEN Kim, GALLOPIN Alain"</v>
      </c>
    </row>
    <row r="2175" spans="1:4" x14ac:dyDescent="0.25">
      <c r="A2175" t="str">
        <f>CONCATENATE(teams!A$1, "=",IF(TYPE(teams!A2175)=2,CHAR(34),""),teams!A2175,IF(TYPE(teams!A2175)=2,CHAR(34),""))</f>
        <v>TEAM_ID=2174</v>
      </c>
      <c r="B2175" t="str">
        <f>CONCATENATE(teams!B$1, "=",IF(TYPE(teams!B2175)=2,CHAR(34),""),teams!B2175,IF(TYPE(teams!B2175)=2,CHAR(34),""))</f>
        <v>TEAM_NAME="COFIDIS, SOLUTIONS CREDITS"</v>
      </c>
      <c r="C2175" t="str">
        <f>CONCATENATE(teams!C$1, "=",IF(TYPE(teams!C2175)=2,CHAR(34),""),teams!C2175,IF(TYPE(teams!C2175)=2,CHAR(34),""))</f>
        <v>TEAM_COUNTRY="FRA "</v>
      </c>
      <c r="D2175" t="str">
        <f>CONCATENATE(teams!D$1, "=",IF(TYPE(teams!D2175)=2,CHAR(34),""),teams!D2175,IF(TYPE(teams!D2175)=2,CHAR(34),""))</f>
        <v>TEAM_MANAGERS="ROUS Didier, JONROND Jean-Luc"</v>
      </c>
    </row>
    <row r="2176" spans="1:4" x14ac:dyDescent="0.25">
      <c r="A2176" t="str">
        <f>CONCATENATE(teams!A$1, "=",IF(TYPE(teams!A2176)=2,CHAR(34),""),teams!A2176,IF(TYPE(teams!A2176)=2,CHAR(34),""))</f>
        <v>TEAM_ID=2175</v>
      </c>
      <c r="B2176" t="str">
        <f>CONCATENATE(teams!B$1, "=",IF(TYPE(teams!B2176)=2,CHAR(34),""),teams!B2176,IF(TYPE(teams!B2176)=2,CHAR(34),""))</f>
        <v>TEAM_NAME="ORICA GREENEDGE"</v>
      </c>
      <c r="C2176" t="str">
        <f>CONCATENATE(teams!C$1, "=",IF(TYPE(teams!C2176)=2,CHAR(34),""),teams!C2176,IF(TYPE(teams!C2176)=2,CHAR(34),""))</f>
        <v>TEAM_COUNTRY="AUS "</v>
      </c>
      <c r="D2176" t="str">
        <f>CONCATENATE(teams!D$1, "=",IF(TYPE(teams!D2176)=2,CHAR(34),""),teams!D2176,IF(TYPE(teams!D2176)=2,CHAR(34),""))</f>
        <v>TEAM_MANAGERS="WHITE Matthew, STEPHENS Neil"</v>
      </c>
    </row>
    <row r="2177" spans="1:4" x14ac:dyDescent="0.25">
      <c r="A2177" t="str">
        <f>CONCATENATE(teams!A$1, "=",IF(TYPE(teams!A2177)=2,CHAR(34),""),teams!A2177,IF(TYPE(teams!A2177)=2,CHAR(34),""))</f>
        <v>TEAM_ID=2176</v>
      </c>
      <c r="B2177" t="str">
        <f>CONCATENATE(teams!B$1, "=",IF(TYPE(teams!B2177)=2,CHAR(34),""),teams!B2177,IF(TYPE(teams!B2177)=2,CHAR(34),""))</f>
        <v>TEAM_NAME="IAM CYCLING"</v>
      </c>
      <c r="C2177" t="str">
        <f>CONCATENATE(teams!C$1, "=",IF(TYPE(teams!C2177)=2,CHAR(34),""),teams!C2177,IF(TYPE(teams!C2177)=2,CHAR(34),""))</f>
        <v>TEAM_COUNTRY="SUI "</v>
      </c>
      <c r="D2177" t="str">
        <f>CONCATENATE(teams!D$1, "=",IF(TYPE(teams!D2177)=2,CHAR(34),""),teams!D2177,IF(TYPE(teams!D2177)=2,CHAR(34),""))</f>
        <v>TEAM_MANAGERS="CARLSTRÖM Kjell, SEIGNEUR Eddy"</v>
      </c>
    </row>
    <row r="2178" spans="1:4" x14ac:dyDescent="0.25">
      <c r="A2178" t="str">
        <f>CONCATENATE(teams!A$1, "=",IF(TYPE(teams!A2178)=2,CHAR(34),""),teams!A2178,IF(TYPE(teams!A2178)=2,CHAR(34),""))</f>
        <v>TEAM_ID=2177</v>
      </c>
      <c r="B2178" t="str">
        <f>CONCATENATE(teams!B$1, "=",IF(TYPE(teams!B2178)=2,CHAR(34),""),teams!B2178,IF(TYPE(teams!B2178)=2,CHAR(34),""))</f>
        <v>TEAM_NAME="TEAM NETAPP – ENDURA"</v>
      </c>
      <c r="C2178" t="str">
        <f>CONCATENATE(teams!C$1, "=",IF(TYPE(teams!C2178)=2,CHAR(34),""),teams!C2178,IF(TYPE(teams!C2178)=2,CHAR(34),""))</f>
        <v>TEAM_COUNTRY="GER "</v>
      </c>
      <c r="D2178" t="str">
        <f>CONCATENATE(teams!D$1, "=",IF(TYPE(teams!D2178)=2,CHAR(34),""),teams!D2178,IF(TYPE(teams!D2178)=2,CHAR(34),""))</f>
        <v>TEAM_MANAGERS="POITSCHKE Enrico, SANS VEGA Alex"</v>
      </c>
    </row>
    <row r="2179" spans="1:4" x14ac:dyDescent="0.25">
      <c r="A2179" t="str">
        <f>CONCATENATE(teams!A$1, "=",IF(TYPE(teams!A2179)=2,CHAR(34),""),teams!A2179,IF(TYPE(teams!A2179)=2,CHAR(34),""))</f>
        <v>TEAM_ID=2178</v>
      </c>
      <c r="B2179" t="str">
        <f>CONCATENATE(teams!B$1, "=",IF(TYPE(teams!B2179)=2,CHAR(34),""),teams!B2179,IF(TYPE(teams!B2179)=2,CHAR(34),""))</f>
        <v>TEAM_NAME="BRETAGNE - SECHE ENVIRONNEMENT"</v>
      </c>
      <c r="C2179" t="str">
        <f>CONCATENATE(teams!C$1, "=",IF(TYPE(teams!C2179)=2,CHAR(34),""),teams!C2179,IF(TYPE(teams!C2179)=2,CHAR(34),""))</f>
        <v>TEAM_COUNTRY="FRA "</v>
      </c>
      <c r="D2179" t="str">
        <f>CONCATENATE(teams!D$1, "=",IF(TYPE(teams!D2179)=2,CHAR(34),""),teams!D2179,IF(TYPE(teams!D2179)=2,CHAR(34),""))</f>
        <v>TEAM_MANAGERS="HUBERT Emmanuel, TREHIN Roger"</v>
      </c>
    </row>
    <row r="2180" spans="1:4" x14ac:dyDescent="0.25">
      <c r="A2180" t="str">
        <f>CONCATENATE(teams!A$1, "=",IF(TYPE(teams!A2180)=2,CHAR(34),""),teams!A2180,IF(TYPE(teams!A2180)=2,CHAR(34),""))</f>
        <v>TEAM_ID=2179</v>
      </c>
      <c r="B2180" t="str">
        <f>CONCATENATE(teams!B$1, "=",IF(TYPE(teams!B2180)=2,CHAR(34),""),teams!B2180,IF(TYPE(teams!B2180)=2,CHAR(34),""))</f>
        <v>TEAM_NAME="TEAM SKY"</v>
      </c>
      <c r="C2180" t="str">
        <f>CONCATENATE(teams!C$1, "=",IF(TYPE(teams!C2180)=2,CHAR(34),""),teams!C2180,IF(TYPE(teams!C2180)=2,CHAR(34),""))</f>
        <v>TEAM_COUNTRY="GBR "</v>
      </c>
      <c r="D2180" t="str">
        <f>CONCATENATE(teams!D$1, "=",IF(TYPE(teams!D2180)=2,CHAR(34),""),teams!D2180,IF(TYPE(teams!D2180)=2,CHAR(34),""))</f>
        <v>TEAM_MANAGERS="PORTAL Nicolas, KNAVEN Servais"</v>
      </c>
    </row>
    <row r="2181" spans="1:4" x14ac:dyDescent="0.25">
      <c r="A2181" t="str">
        <f>CONCATENATE(teams!A$1, "=",IF(TYPE(teams!A2181)=2,CHAR(34),""),teams!A2181,IF(TYPE(teams!A2181)=2,CHAR(34),""))</f>
        <v>TEAM_ID=2180</v>
      </c>
      <c r="B2181" t="str">
        <f>CONCATENATE(teams!B$1, "=",IF(TYPE(teams!B2181)=2,CHAR(34),""),teams!B2181,IF(TYPE(teams!B2181)=2,CHAR(34),""))</f>
        <v>TEAM_NAME="MOVISTAR TEAM"</v>
      </c>
      <c r="C2181" t="str">
        <f>CONCATENATE(teams!C$1, "=",IF(TYPE(teams!C2181)=2,CHAR(34),""),teams!C2181,IF(TYPE(teams!C2181)=2,CHAR(34),""))</f>
        <v>TEAM_COUNTRY="ESP "</v>
      </c>
      <c r="D2181" t="str">
        <f>CONCATENATE(teams!D$1, "=",IF(TYPE(teams!D2181)=2,CHAR(34),""),teams!D2181,IF(TYPE(teams!D2181)=2,CHAR(34),""))</f>
        <v>TEAM_MANAGERS="ARRIETA Jose Luis, GARCIA ACOSTA Vicente"</v>
      </c>
    </row>
    <row r="2182" spans="1:4" x14ac:dyDescent="0.25">
      <c r="A2182" t="str">
        <f>CONCATENATE(teams!A$1, "=",IF(TYPE(teams!A2182)=2,CHAR(34),""),teams!A2182,IF(TYPE(teams!A2182)=2,CHAR(34),""))</f>
        <v>TEAM_ID=2181</v>
      </c>
      <c r="B2182" t="str">
        <f>CONCATENATE(teams!B$1, "=",IF(TYPE(teams!B2182)=2,CHAR(34),""),teams!B2182,IF(TYPE(teams!B2182)=2,CHAR(34),""))</f>
        <v>TEAM_NAME="TEAM KATUSHA"</v>
      </c>
      <c r="C2182" t="str">
        <f>CONCATENATE(teams!C$1, "=",IF(TYPE(teams!C2182)=2,CHAR(34),""),teams!C2182,IF(TYPE(teams!C2182)=2,CHAR(34),""))</f>
        <v>TEAM_COUNTRY="RUS "</v>
      </c>
      <c r="D2182" t="str">
        <f>CONCATENATE(teams!D$1, "=",IF(TYPE(teams!D2182)=2,CHAR(34),""),teams!D2182,IF(TYPE(teams!D2182)=2,CHAR(34),""))</f>
        <v>TEAM_MANAGERS="AZEVEDO José, SCHMIDT Torsten"</v>
      </c>
    </row>
    <row r="2183" spans="1:4" x14ac:dyDescent="0.25">
      <c r="A2183" t="str">
        <f>CONCATENATE(teams!A$1, "=",IF(TYPE(teams!A2183)=2,CHAR(34),""),teams!A2183,IF(TYPE(teams!A2183)=2,CHAR(34),""))</f>
        <v>TEAM_ID=2182</v>
      </c>
      <c r="B2183" t="str">
        <f>CONCATENATE(teams!B$1, "=",IF(TYPE(teams!B2183)=2,CHAR(34),""),teams!B2183,IF(TYPE(teams!B2183)=2,CHAR(34),""))</f>
        <v>TEAM_NAME="TINKOFF – SAXO"</v>
      </c>
      <c r="C2183" t="str">
        <f>CONCATENATE(teams!C$1, "=",IF(TYPE(teams!C2183)=2,CHAR(34),""),teams!C2183,IF(TYPE(teams!C2183)=2,CHAR(34),""))</f>
        <v>TEAM_COUNTRY="RUS "</v>
      </c>
      <c r="D2183" t="str">
        <f>CONCATENATE(teams!D$1, "=",IF(TYPE(teams!D2183)=2,CHAR(34),""),teams!D2183,IF(TYPE(teams!D2183)=2,CHAR(34),""))</f>
        <v>TEAM_MANAGERS="MAUDUIT Philippe, DE JONGH Steven"</v>
      </c>
    </row>
    <row r="2184" spans="1:4" x14ac:dyDescent="0.25">
      <c r="A2184" t="str">
        <f>CONCATENATE(teams!A$1, "=",IF(TYPE(teams!A2184)=2,CHAR(34),""),teams!A2184,IF(TYPE(teams!A2184)=2,CHAR(34),""))</f>
        <v>TEAM_ID=2183</v>
      </c>
      <c r="B2184" t="str">
        <f>CONCATENATE(teams!B$1, "=",IF(TYPE(teams!B2184)=2,CHAR(34),""),teams!B2184,IF(TYPE(teams!B2184)=2,CHAR(34),""))</f>
        <v>TEAM_NAME="ASTANA PRO TEAM"</v>
      </c>
      <c r="C2184" t="str">
        <f>CONCATENATE(teams!C$1, "=",IF(TYPE(teams!C2184)=2,CHAR(34),""),teams!C2184,IF(TYPE(teams!C2184)=2,CHAR(34),""))</f>
        <v>TEAM_COUNTRY="KAZ "</v>
      </c>
      <c r="D2184" t="str">
        <f>CONCATENATE(teams!D$1, "=",IF(TYPE(teams!D2184)=2,CHAR(34),""),teams!D2184,IF(TYPE(teams!D2184)=2,CHAR(34),""))</f>
        <v>TEAM_MANAGERS="MARTINELLI Giuseppe, SHEFER Alexandr"</v>
      </c>
    </row>
    <row r="2185" spans="1:4" x14ac:dyDescent="0.25">
      <c r="A2185" t="str">
        <f>CONCATENATE(teams!A$1, "=",IF(TYPE(teams!A2185)=2,CHAR(34),""),teams!A2185,IF(TYPE(teams!A2185)=2,CHAR(34),""))</f>
        <v>TEAM_ID=2184</v>
      </c>
      <c r="B2185" t="str">
        <f>CONCATENATE(teams!B$1, "=",IF(TYPE(teams!B2185)=2,CHAR(34),""),teams!B2185,IF(TYPE(teams!B2185)=2,CHAR(34),""))</f>
        <v>TEAM_NAME="CANNONDALE"</v>
      </c>
      <c r="C2185" t="str">
        <f>CONCATENATE(teams!C$1, "=",IF(TYPE(teams!C2185)=2,CHAR(34),""),teams!C2185,IF(TYPE(teams!C2185)=2,CHAR(34),""))</f>
        <v>TEAM_COUNTRY="ITA "</v>
      </c>
      <c r="D2185" t="str">
        <f>CONCATENATE(teams!D$1, "=",IF(TYPE(teams!D2185)=2,CHAR(34),""),teams!D2185,IF(TYPE(teams!D2185)=2,CHAR(34),""))</f>
        <v>TEAM_MANAGERS="PAUCHARD Gilles"</v>
      </c>
    </row>
    <row r="2186" spans="1:4" x14ac:dyDescent="0.25">
      <c r="A2186" t="str">
        <f>CONCATENATE(teams!A$1, "=",IF(TYPE(teams!A2186)=2,CHAR(34),""),teams!A2186,IF(TYPE(teams!A2186)=2,CHAR(34),""))</f>
        <v>TEAM_ID=2185</v>
      </c>
      <c r="B2186" t="str">
        <f>CONCATENATE(teams!B$1, "=",IF(TYPE(teams!B2186)=2,CHAR(34),""),teams!B2186,IF(TYPE(teams!B2186)=2,CHAR(34),""))</f>
        <v>TEAM_NAME="BELKIN PRO CYCLING"</v>
      </c>
      <c r="C2186" t="str">
        <f>CONCATENATE(teams!C$1, "=",IF(TYPE(teams!C2186)=2,CHAR(34),""),teams!C2186,IF(TYPE(teams!C2186)=2,CHAR(34),""))</f>
        <v>TEAM_COUNTRY="NED "</v>
      </c>
      <c r="D2186" t="str">
        <f>CONCATENATE(teams!D$1, "=",IF(TYPE(teams!D2186)=2,CHAR(34),""),teams!D2186,IF(TYPE(teams!D2186)=2,CHAR(34),""))</f>
        <v>TEAM_MANAGERS="VERHOEVEN Nico, MAASSEN Frans"</v>
      </c>
    </row>
    <row r="2187" spans="1:4" x14ac:dyDescent="0.25">
      <c r="A2187" t="str">
        <f>CONCATENATE(teams!A$1, "=",IF(TYPE(teams!A2187)=2,CHAR(34),""),teams!A2187,IF(TYPE(teams!A2187)=2,CHAR(34),""))</f>
        <v>TEAM_ID=2186</v>
      </c>
      <c r="B2187" t="str">
        <f>CONCATENATE(teams!B$1, "=",IF(TYPE(teams!B2187)=2,CHAR(34),""),teams!B2187,IF(TYPE(teams!B2187)=2,CHAR(34),""))</f>
        <v>TEAM_NAME="OMEGA PHARMA - QUICK STEP"</v>
      </c>
      <c r="C2187" t="str">
        <f>CONCATENATE(teams!C$1, "=",IF(TYPE(teams!C2187)=2,CHAR(34),""),teams!C2187,IF(TYPE(teams!C2187)=2,CHAR(34),""))</f>
        <v>TEAM_COUNTRY="BEL "</v>
      </c>
      <c r="D2187" t="str">
        <f>CONCATENATE(teams!D$1, "=",IF(TYPE(teams!D2187)=2,CHAR(34),""),teams!D2187,IF(TYPE(teams!D2187)=2,CHAR(34),""))</f>
        <v>TEAM_MANAGERS="PEETERS Wilfried, BRAMATI Davide"</v>
      </c>
    </row>
    <row r="2188" spans="1:4" x14ac:dyDescent="0.25">
      <c r="A2188" t="str">
        <f>CONCATENATE(teams!A$1, "=",IF(TYPE(teams!A2188)=2,CHAR(34),""),teams!A2188,IF(TYPE(teams!A2188)=2,CHAR(34),""))</f>
        <v>TEAM_ID=2187</v>
      </c>
      <c r="B2188" t="str">
        <f>CONCATENATE(teams!B$1, "=",IF(TYPE(teams!B2188)=2,CHAR(34),""),teams!B2188,IF(TYPE(teams!B2188)=2,CHAR(34),""))</f>
        <v>TEAM_NAME="AG2R LA MONDIALE"</v>
      </c>
      <c r="C2188" t="str">
        <f>CONCATENATE(teams!C$1, "=",IF(TYPE(teams!C2188)=2,CHAR(34),""),teams!C2188,IF(TYPE(teams!C2188)=2,CHAR(34),""))</f>
        <v>TEAM_COUNTRY="FRA "</v>
      </c>
      <c r="D2188" t="str">
        <f>CONCATENATE(teams!D$1, "=",IF(TYPE(teams!D2188)=2,CHAR(34),""),teams!D2188,IF(TYPE(teams!D2188)=2,CHAR(34),""))</f>
        <v>TEAM_MANAGERS="LAVENU Vincent, JURDIE Julien"</v>
      </c>
    </row>
    <row r="2189" spans="1:4" x14ac:dyDescent="0.25">
      <c r="A2189" t="str">
        <f>CONCATENATE(teams!A$1, "=",IF(TYPE(teams!A2189)=2,CHAR(34),""),teams!A2189,IF(TYPE(teams!A2189)=2,CHAR(34),""))</f>
        <v>TEAM_ID=2188</v>
      </c>
      <c r="B2189" t="str">
        <f>CONCATENATE(teams!B$1, "=",IF(TYPE(teams!B2189)=2,CHAR(34),""),teams!B2189,IF(TYPE(teams!B2189)=2,CHAR(34),""))</f>
        <v>TEAM_NAME="GARMIN - SHARP"</v>
      </c>
      <c r="C2189" t="str">
        <f>CONCATENATE(teams!C$1, "=",IF(TYPE(teams!C2189)=2,CHAR(34),""),teams!C2189,IF(TYPE(teams!C2189)=2,CHAR(34),""))</f>
        <v>TEAM_COUNTRY="USA "</v>
      </c>
      <c r="D2189" t="str">
        <f>CONCATENATE(teams!D$1, "=",IF(TYPE(teams!D2189)=2,CHAR(34),""),teams!D2189,IF(TYPE(teams!D2189)=2,CHAR(34),""))</f>
        <v>TEAM_MANAGERS="WEGELIUS Charles, HUNTER Robert"</v>
      </c>
    </row>
    <row r="2190" spans="1:4" x14ac:dyDescent="0.25">
      <c r="A2190" t="str">
        <f>CONCATENATE(teams!A$1, "=",IF(TYPE(teams!A2190)=2,CHAR(34),""),teams!A2190,IF(TYPE(teams!A2190)=2,CHAR(34),""))</f>
        <v>TEAM_ID=2189</v>
      </c>
      <c r="B2190" t="str">
        <f>CONCATENATE(teams!B$1, "=",IF(TYPE(teams!B2190)=2,CHAR(34),""),teams!B2190,IF(TYPE(teams!B2190)=2,CHAR(34),""))</f>
        <v>TEAM_NAME="TEAM GIANT - SHIMANO"</v>
      </c>
      <c r="C2190" t="str">
        <f>CONCATENATE(teams!C$1, "=",IF(TYPE(teams!C2190)=2,CHAR(34),""),teams!C2190,IF(TYPE(teams!C2190)=2,CHAR(34),""))</f>
        <v>TEAM_COUNTRY="NED "</v>
      </c>
      <c r="D2190" t="str">
        <f>CONCATENATE(teams!D$1, "=",IF(TYPE(teams!D2190)=2,CHAR(34),""),teams!D2190,IF(TYPE(teams!D2190)=2,CHAR(34),""))</f>
        <v>TEAM_MANAGERS="GUIBERTEAU Christian, REEF Marc"</v>
      </c>
    </row>
    <row r="2191" spans="1:4" x14ac:dyDescent="0.25">
      <c r="A2191" t="str">
        <f>CONCATENATE(teams!A$1, "=",IF(TYPE(teams!A2191)=2,CHAR(34),""),teams!A2191,IF(TYPE(teams!A2191)=2,CHAR(34),""))</f>
        <v>TEAM_ID=2190</v>
      </c>
      <c r="B2191" t="str">
        <f>CONCATENATE(teams!B$1, "=",IF(TYPE(teams!B2191)=2,CHAR(34),""),teams!B2191,IF(TYPE(teams!B2191)=2,CHAR(34),""))</f>
        <v>TEAM_NAME="LAMPRE - MERIDA"</v>
      </c>
      <c r="C2191" t="str">
        <f>CONCATENATE(teams!C$1, "=",IF(TYPE(teams!C2191)=2,CHAR(34),""),teams!C2191,IF(TYPE(teams!C2191)=2,CHAR(34),""))</f>
        <v>TEAM_COUNTRY="ITA "</v>
      </c>
      <c r="D2191" t="str">
        <f>CONCATENATE(teams!D$1, "=",IF(TYPE(teams!D2191)=2,CHAR(34),""),teams!D2191,IF(TYPE(teams!D2191)=2,CHAR(34),""))</f>
        <v>TEAM_MANAGERS="FERNANDEZ Jose Antonio, PEDRAZZINI Simone"</v>
      </c>
    </row>
    <row r="2192" spans="1:4" x14ac:dyDescent="0.25">
      <c r="A2192" t="str">
        <f>CONCATENATE(teams!A$1, "=",IF(TYPE(teams!A2192)=2,CHAR(34),""),teams!A2192,IF(TYPE(teams!A2192)=2,CHAR(34),""))</f>
        <v>TEAM_ID=2191</v>
      </c>
      <c r="B2192" t="str">
        <f>CONCATENATE(teams!B$1, "=",IF(TYPE(teams!B2192)=2,CHAR(34),""),teams!B2192,IF(TYPE(teams!B2192)=2,CHAR(34),""))</f>
        <v>TEAM_NAME="FDJ.FR"</v>
      </c>
      <c r="C2192" t="str">
        <f>CONCATENATE(teams!C$1, "=",IF(TYPE(teams!C2192)=2,CHAR(34),""),teams!C2192,IF(TYPE(teams!C2192)=2,CHAR(34),""))</f>
        <v>TEAM_COUNTRY="FRA "</v>
      </c>
      <c r="D2192" t="str">
        <f>CONCATENATE(teams!D$1, "=",IF(TYPE(teams!D2192)=2,CHAR(34),""),teams!D2192,IF(TYPE(teams!D2192)=2,CHAR(34),""))</f>
        <v>TEAM_MANAGERS="BRICAUD Thierry, MADIOT Yvon"</v>
      </c>
    </row>
    <row r="2193" spans="1:4" x14ac:dyDescent="0.25">
      <c r="A2193" t="str">
        <f>CONCATENATE(teams!A$1, "=",IF(TYPE(teams!A2193)=2,CHAR(34),""),teams!A2193,IF(TYPE(teams!A2193)=2,CHAR(34),""))</f>
        <v>TEAM_ID=2192</v>
      </c>
      <c r="B2193" t="str">
        <f>CONCATENATE(teams!B$1, "=",IF(TYPE(teams!B2193)=2,CHAR(34),""),teams!B2193,IF(TYPE(teams!B2193)=2,CHAR(34),""))</f>
        <v>TEAM_NAME="LOTTO – BELISOL"</v>
      </c>
      <c r="C2193" t="str">
        <f>CONCATENATE(teams!C$1, "=",IF(TYPE(teams!C2193)=2,CHAR(34),""),teams!C2193,IF(TYPE(teams!C2193)=2,CHAR(34),""))</f>
        <v>TEAM_COUNTRY="BEL "</v>
      </c>
      <c r="D2193" t="str">
        <f>CONCATENATE(teams!D$1, "=",IF(TYPE(teams!D2193)=2,CHAR(34),""),teams!D2193,IF(TYPE(teams!D2193)=2,CHAR(34),""))</f>
        <v>TEAM_MANAGERS="FRISON Herman, WAUTERS Marc"</v>
      </c>
    </row>
    <row r="2194" spans="1:4" x14ac:dyDescent="0.25">
      <c r="A2194" t="str">
        <f>CONCATENATE(teams!A$1, "=",IF(TYPE(teams!A2194)=2,CHAR(34),""),teams!A2194,IF(TYPE(teams!A2194)=2,CHAR(34),""))</f>
        <v>TEAM_ID=2193</v>
      </c>
      <c r="B2194" t="str">
        <f>CONCATENATE(teams!B$1, "=",IF(TYPE(teams!B2194)=2,CHAR(34),""),teams!B2194,IF(TYPE(teams!B2194)=2,CHAR(34),""))</f>
        <v>TEAM_NAME="BMC RACING TEAM"</v>
      </c>
      <c r="C2194" t="str">
        <f>CONCATENATE(teams!C$1, "=",IF(TYPE(teams!C2194)=2,CHAR(34),""),teams!C2194,IF(TYPE(teams!C2194)=2,CHAR(34),""))</f>
        <v>TEAM_COUNTRY="USA "</v>
      </c>
      <c r="D2194" t="str">
        <f>CONCATENATE(teams!D$1, "=",IF(TYPE(teams!D2194)=2,CHAR(34),""),teams!D2194,IF(TYPE(teams!D2194)=2,CHAR(34),""))</f>
        <v>TEAM_MANAGERS="LEDANOIS Yvon, PIVA Valerio"</v>
      </c>
    </row>
    <row r="2195" spans="1:4" x14ac:dyDescent="0.25">
      <c r="A2195" t="str">
        <f>CONCATENATE(teams!A$1, "=",IF(TYPE(teams!A2195)=2,CHAR(34),""),teams!A2195,IF(TYPE(teams!A2195)=2,CHAR(34),""))</f>
        <v>TEAM_ID=2194</v>
      </c>
      <c r="B2195" t="str">
        <f>CONCATENATE(teams!B$1, "=",IF(TYPE(teams!B2195)=2,CHAR(34),""),teams!B2195,IF(TYPE(teams!B2195)=2,CHAR(34),""))</f>
        <v>TEAM_NAME="TEAM EUROPCAR"</v>
      </c>
      <c r="C2195" t="str">
        <f>CONCATENATE(teams!C$1, "=",IF(TYPE(teams!C2195)=2,CHAR(34),""),teams!C2195,IF(TYPE(teams!C2195)=2,CHAR(34),""))</f>
        <v>TEAM_COUNTRY="FRA "</v>
      </c>
      <c r="D2195" t="str">
        <f>CONCATENATE(teams!D$1, "=",IF(TYPE(teams!D2195)=2,CHAR(34),""),teams!D2195,IF(TYPE(teams!D2195)=2,CHAR(34),""))</f>
        <v>TEAM_MANAGERS="FLICKINGER Andy, ARNOULD Dominique"</v>
      </c>
    </row>
    <row r="2196" spans="1:4" x14ac:dyDescent="0.25">
      <c r="A2196" t="str">
        <f>CONCATENATE(teams!A$1, "=",IF(TYPE(teams!A2196)=2,CHAR(34),""),teams!A2196,IF(TYPE(teams!A2196)=2,CHAR(34),""))</f>
        <v>TEAM_ID=2195</v>
      </c>
      <c r="B2196" t="str">
        <f>CONCATENATE(teams!B$1, "=",IF(TYPE(teams!B2196)=2,CHAR(34),""),teams!B2196,IF(TYPE(teams!B2196)=2,CHAR(34),""))</f>
        <v>TEAM_NAME="TREK FACTORY RACING"</v>
      </c>
      <c r="C2196" t="str">
        <f>CONCATENATE(teams!C$1, "=",IF(TYPE(teams!C2196)=2,CHAR(34),""),teams!C2196,IF(TYPE(teams!C2196)=2,CHAR(34),""))</f>
        <v>TEAM_COUNTRY="USA "</v>
      </c>
      <c r="D2196" t="str">
        <f>CONCATENATE(teams!D$1, "=",IF(TYPE(teams!D2196)=2,CHAR(34),""),teams!D2196,IF(TYPE(teams!D2196)=2,CHAR(34),""))</f>
        <v>TEAM_MANAGERS="ANDERSEN Kim, GALLOPIN Alain"</v>
      </c>
    </row>
    <row r="2197" spans="1:4" x14ac:dyDescent="0.25">
      <c r="A2197" t="str">
        <f>CONCATENATE(teams!A$1, "=",IF(TYPE(teams!A2197)=2,CHAR(34),""),teams!A2197,IF(TYPE(teams!A2197)=2,CHAR(34),""))</f>
        <v>TEAM_ID=2196</v>
      </c>
      <c r="B2197" t="str">
        <f>CONCATENATE(teams!B$1, "=",IF(TYPE(teams!B2197)=2,CHAR(34),""),teams!B2197,IF(TYPE(teams!B2197)=2,CHAR(34),""))</f>
        <v>TEAM_NAME="COFIDIS, SOLUTIONS CREDITS"</v>
      </c>
      <c r="C2197" t="str">
        <f>CONCATENATE(teams!C$1, "=",IF(TYPE(teams!C2197)=2,CHAR(34),""),teams!C2197,IF(TYPE(teams!C2197)=2,CHAR(34),""))</f>
        <v>TEAM_COUNTRY="FRA "</v>
      </c>
      <c r="D2197" t="str">
        <f>CONCATENATE(teams!D$1, "=",IF(TYPE(teams!D2197)=2,CHAR(34),""),teams!D2197,IF(TYPE(teams!D2197)=2,CHAR(34),""))</f>
        <v>TEAM_MANAGERS="ROUS Didier, JONROND Jean-Luc"</v>
      </c>
    </row>
    <row r="2198" spans="1:4" x14ac:dyDescent="0.25">
      <c r="A2198" t="str">
        <f>CONCATENATE(teams!A$1, "=",IF(TYPE(teams!A2198)=2,CHAR(34),""),teams!A2198,IF(TYPE(teams!A2198)=2,CHAR(34),""))</f>
        <v>TEAM_ID=2197</v>
      </c>
      <c r="B2198" t="str">
        <f>CONCATENATE(teams!B$1, "=",IF(TYPE(teams!B2198)=2,CHAR(34),""),teams!B2198,IF(TYPE(teams!B2198)=2,CHAR(34),""))</f>
        <v>TEAM_NAME="ORICA GREENEDGE"</v>
      </c>
      <c r="C2198" t="str">
        <f>CONCATENATE(teams!C$1, "=",IF(TYPE(teams!C2198)=2,CHAR(34),""),teams!C2198,IF(TYPE(teams!C2198)=2,CHAR(34),""))</f>
        <v>TEAM_COUNTRY="AUS "</v>
      </c>
      <c r="D2198" t="str">
        <f>CONCATENATE(teams!D$1, "=",IF(TYPE(teams!D2198)=2,CHAR(34),""),teams!D2198,IF(TYPE(teams!D2198)=2,CHAR(34),""))</f>
        <v>TEAM_MANAGERS="WHITE Matthew, STEPHENS Neil"</v>
      </c>
    </row>
    <row r="2199" spans="1:4" x14ac:dyDescent="0.25">
      <c r="A2199" t="str">
        <f>CONCATENATE(teams!A$1, "=",IF(TYPE(teams!A2199)=2,CHAR(34),""),teams!A2199,IF(TYPE(teams!A2199)=2,CHAR(34),""))</f>
        <v>TEAM_ID=2198</v>
      </c>
      <c r="B2199" t="str">
        <f>CONCATENATE(teams!B$1, "=",IF(TYPE(teams!B2199)=2,CHAR(34),""),teams!B2199,IF(TYPE(teams!B2199)=2,CHAR(34),""))</f>
        <v>TEAM_NAME="IAM CYCLING"</v>
      </c>
      <c r="C2199" t="str">
        <f>CONCATENATE(teams!C$1, "=",IF(TYPE(teams!C2199)=2,CHAR(34),""),teams!C2199,IF(TYPE(teams!C2199)=2,CHAR(34),""))</f>
        <v>TEAM_COUNTRY="SUI "</v>
      </c>
      <c r="D2199" t="str">
        <f>CONCATENATE(teams!D$1, "=",IF(TYPE(teams!D2199)=2,CHAR(34),""),teams!D2199,IF(TYPE(teams!D2199)=2,CHAR(34),""))</f>
        <v>TEAM_MANAGERS="CARLSTRÖM Kjell, SEIGNEUR Eddy"</v>
      </c>
    </row>
    <row r="2200" spans="1:4" x14ac:dyDescent="0.25">
      <c r="A2200" t="str">
        <f>CONCATENATE(teams!A$1, "=",IF(TYPE(teams!A2200)=2,CHAR(34),""),teams!A2200,IF(TYPE(teams!A2200)=2,CHAR(34),""))</f>
        <v>TEAM_ID=2199</v>
      </c>
      <c r="B2200" t="str">
        <f>CONCATENATE(teams!B$1, "=",IF(TYPE(teams!B2200)=2,CHAR(34),""),teams!B2200,IF(TYPE(teams!B2200)=2,CHAR(34),""))</f>
        <v>TEAM_NAME="TEAM NETAPP – ENDURA"</v>
      </c>
      <c r="C2200" t="str">
        <f>CONCATENATE(teams!C$1, "=",IF(TYPE(teams!C2200)=2,CHAR(34),""),teams!C2200,IF(TYPE(teams!C2200)=2,CHAR(34),""))</f>
        <v>TEAM_COUNTRY="GER "</v>
      </c>
      <c r="D2200" t="str">
        <f>CONCATENATE(teams!D$1, "=",IF(TYPE(teams!D2200)=2,CHAR(34),""),teams!D2200,IF(TYPE(teams!D2200)=2,CHAR(34),""))</f>
        <v>TEAM_MANAGERS="POITSCHKE Enrico, SANS VEGA Alex"</v>
      </c>
    </row>
    <row r="2201" spans="1:4" x14ac:dyDescent="0.25">
      <c r="A2201" t="str">
        <f>CONCATENATE(teams!A$1, "=",IF(TYPE(teams!A2201)=2,CHAR(34),""),teams!A2201,IF(TYPE(teams!A2201)=2,CHAR(34),""))</f>
        <v>TEAM_ID=2200</v>
      </c>
      <c r="B2201" t="str">
        <f>CONCATENATE(teams!B$1, "=",IF(TYPE(teams!B2201)=2,CHAR(34),""),teams!B2201,IF(TYPE(teams!B2201)=2,CHAR(34),""))</f>
        <v>TEAM_NAME="BRETAGNE - SECHE ENVIRONNEMENT"</v>
      </c>
      <c r="C2201" t="str">
        <f>CONCATENATE(teams!C$1, "=",IF(TYPE(teams!C2201)=2,CHAR(34),""),teams!C2201,IF(TYPE(teams!C2201)=2,CHAR(34),""))</f>
        <v>TEAM_COUNTRY="FRA "</v>
      </c>
      <c r="D2201" t="str">
        <f>CONCATENATE(teams!D$1, "=",IF(TYPE(teams!D2201)=2,CHAR(34),""),teams!D2201,IF(TYPE(teams!D2201)=2,CHAR(34),""))</f>
        <v>TEAM_MANAGERS="HUBERT Emmanuel, TREHIN Roger"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01"/>
  <sheetViews>
    <sheetView topLeftCell="A2148" workbookViewId="0">
      <selection activeCell="A2" sqref="A2:A2201"/>
    </sheetView>
  </sheetViews>
  <sheetFormatPr defaultRowHeight="15" x14ac:dyDescent="0.25"/>
  <cols>
    <col min="1" max="1" width="107.140625" bestFit="1" customWidth="1"/>
  </cols>
  <sheetData>
    <row r="1" spans="1:1" x14ac:dyDescent="0.25">
      <c r="A1" t="s">
        <v>61</v>
      </c>
    </row>
    <row r="2" spans="1:1" x14ac:dyDescent="0.25">
      <c r="A2" t="str">
        <f>_xlfn.TEXTJOIN(", ", TRUE, 'fields &amp; values'!A2:D2)</f>
        <v>TEAM_ID=1, TEAM_NAME="TEAM SKY", TEAM_COUNTRY="GBR ", TEAM_MANAGERS="PORTAL Nicolas, KNAVEN Servais"</v>
      </c>
    </row>
    <row r="3" spans="1:1" x14ac:dyDescent="0.25">
      <c r="A3" t="str">
        <f>_xlfn.TEXTJOIN(", ", TRUE, 'fields &amp; values'!A3:D3)</f>
        <v>TEAM_ID=2, TEAM_NAME="MOVISTAR TEAM", TEAM_COUNTRY="ESP ", TEAM_MANAGERS="ARRIETA Jose Luis, GARCIA ACOSTA Vicente"</v>
      </c>
    </row>
    <row r="4" spans="1:1" x14ac:dyDescent="0.25">
      <c r="A4" t="str">
        <f>_xlfn.TEXTJOIN(", ", TRUE, 'fields &amp; values'!A4:D4)</f>
        <v>TEAM_ID=3, TEAM_NAME="TEAM KATUSHA", TEAM_COUNTRY="RUS ", TEAM_MANAGERS="AZEVEDO José, SCHMIDT Torsten"</v>
      </c>
    </row>
    <row r="5" spans="1:1" x14ac:dyDescent="0.25">
      <c r="A5" t="str">
        <f>_xlfn.TEXTJOIN(", ", TRUE, 'fields &amp; values'!A5:D5)</f>
        <v>TEAM_ID=4, TEAM_NAME="TINKOFF – SAXO", TEAM_COUNTRY="RUS ", TEAM_MANAGERS="MAUDUIT Philippe, DE JONGH Steven"</v>
      </c>
    </row>
    <row r="6" spans="1:1" x14ac:dyDescent="0.25">
      <c r="A6" t="str">
        <f>_xlfn.TEXTJOIN(", ", TRUE, 'fields &amp; values'!A6:D6)</f>
        <v>TEAM_ID=5, TEAM_NAME="ASTANA PRO TEAM", TEAM_COUNTRY="KAZ ", TEAM_MANAGERS="MARTINELLI Giuseppe, SHEFER Alexandr"</v>
      </c>
    </row>
    <row r="7" spans="1:1" x14ac:dyDescent="0.25">
      <c r="A7" t="str">
        <f>_xlfn.TEXTJOIN(", ", TRUE, 'fields &amp; values'!A7:D7)</f>
        <v>TEAM_ID=6, TEAM_NAME="CANNONDALE", TEAM_COUNTRY="ITA ", TEAM_MANAGERS="PAUCHARD Gilles"</v>
      </c>
    </row>
    <row r="8" spans="1:1" x14ac:dyDescent="0.25">
      <c r="A8" t="str">
        <f>_xlfn.TEXTJOIN(", ", TRUE, 'fields &amp; values'!A8:D8)</f>
        <v>TEAM_ID=7, TEAM_NAME="BELKIN PRO CYCLING", TEAM_COUNTRY="NED ", TEAM_MANAGERS="VERHOEVEN Nico, MAASSEN Frans"</v>
      </c>
    </row>
    <row r="9" spans="1:1" x14ac:dyDescent="0.25">
      <c r="A9" t="str">
        <f>_xlfn.TEXTJOIN(", ", TRUE, 'fields &amp; values'!A9:D9)</f>
        <v>TEAM_ID=8, TEAM_NAME="OMEGA PHARMA - QUICK STEP", TEAM_COUNTRY="BEL ", TEAM_MANAGERS="PEETERS Wilfried, BRAMATI Davide"</v>
      </c>
    </row>
    <row r="10" spans="1:1" x14ac:dyDescent="0.25">
      <c r="A10" t="str">
        <f>_xlfn.TEXTJOIN(", ", TRUE, 'fields &amp; values'!A10:D10)</f>
        <v>TEAM_ID=9, TEAM_NAME="AG2R LA MONDIALE", TEAM_COUNTRY="FRA ", TEAM_MANAGERS="LAVENU Vincent, JURDIE Julien"</v>
      </c>
    </row>
    <row r="11" spans="1:1" x14ac:dyDescent="0.25">
      <c r="A11" t="str">
        <f>_xlfn.TEXTJOIN(", ", TRUE, 'fields &amp; values'!A11:D11)</f>
        <v>TEAM_ID=10, TEAM_NAME="GARMIN - SHARP", TEAM_COUNTRY="USA ", TEAM_MANAGERS="WEGELIUS Charles, HUNTER Robert"</v>
      </c>
    </row>
    <row r="12" spans="1:1" x14ac:dyDescent="0.25">
      <c r="A12" t="str">
        <f>_xlfn.TEXTJOIN(", ", TRUE, 'fields &amp; values'!A12:D12)</f>
        <v>TEAM_ID=11, TEAM_NAME="TEAM GIANT - SHIMANO", TEAM_COUNTRY="NED ", TEAM_MANAGERS="GUIBERTEAU Christian, REEF Marc"</v>
      </c>
    </row>
    <row r="13" spans="1:1" x14ac:dyDescent="0.25">
      <c r="A13" t="str">
        <f>_xlfn.TEXTJOIN(", ", TRUE, 'fields &amp; values'!A13:D13)</f>
        <v>TEAM_ID=12, TEAM_NAME="LAMPRE - MERIDA", TEAM_COUNTRY="ITA ", TEAM_MANAGERS="FERNANDEZ Jose Antonio, PEDRAZZINI Simone"</v>
      </c>
    </row>
    <row r="14" spans="1:1" x14ac:dyDescent="0.25">
      <c r="A14" t="str">
        <f>_xlfn.TEXTJOIN(", ", TRUE, 'fields &amp; values'!A14:D14)</f>
        <v>TEAM_ID=13, TEAM_NAME="FDJ.FR", TEAM_COUNTRY="FRA ", TEAM_MANAGERS="BRICAUD Thierry, MADIOT Yvon"</v>
      </c>
    </row>
    <row r="15" spans="1:1" x14ac:dyDescent="0.25">
      <c r="A15" t="str">
        <f>_xlfn.TEXTJOIN(", ", TRUE, 'fields &amp; values'!A15:D15)</f>
        <v>TEAM_ID=14, TEAM_NAME="LOTTO – BELISOL", TEAM_COUNTRY="BEL ", TEAM_MANAGERS="FRISON Herman, WAUTERS Marc"</v>
      </c>
    </row>
    <row r="16" spans="1:1" x14ac:dyDescent="0.25">
      <c r="A16" t="str">
        <f>_xlfn.TEXTJOIN(", ", TRUE, 'fields &amp; values'!A16:D16)</f>
        <v>TEAM_ID=15, TEAM_NAME="BMC RACING TEAM", TEAM_COUNTRY="USA ", TEAM_MANAGERS="LEDANOIS Yvon, PIVA Valerio"</v>
      </c>
    </row>
    <row r="17" spans="1:1" x14ac:dyDescent="0.25">
      <c r="A17" t="str">
        <f>_xlfn.TEXTJOIN(", ", TRUE, 'fields &amp; values'!A17:D17)</f>
        <v>TEAM_ID=16, TEAM_NAME="TEAM EUROPCAR", TEAM_COUNTRY="FRA ", TEAM_MANAGERS="FLICKINGER Andy, ARNOULD Dominique"</v>
      </c>
    </row>
    <row r="18" spans="1:1" x14ac:dyDescent="0.25">
      <c r="A18" t="str">
        <f>_xlfn.TEXTJOIN(", ", TRUE, 'fields &amp; values'!A18:D18)</f>
        <v>TEAM_ID=17, TEAM_NAME="TREK FACTORY RACING", TEAM_COUNTRY="USA ", TEAM_MANAGERS="ANDERSEN Kim, GALLOPIN Alain"</v>
      </c>
    </row>
    <row r="19" spans="1:1" x14ac:dyDescent="0.25">
      <c r="A19" t="str">
        <f>_xlfn.TEXTJOIN(", ", TRUE, 'fields &amp; values'!A19:D19)</f>
        <v>TEAM_ID=18, TEAM_NAME="COFIDIS, SOLUTIONS CREDITS", TEAM_COUNTRY="FRA ", TEAM_MANAGERS="ROUS Didier, JONROND Jean-Luc"</v>
      </c>
    </row>
    <row r="20" spans="1:1" x14ac:dyDescent="0.25">
      <c r="A20" t="str">
        <f>_xlfn.TEXTJOIN(", ", TRUE, 'fields &amp; values'!A20:D20)</f>
        <v>TEAM_ID=19, TEAM_NAME="ORICA GREENEDGE", TEAM_COUNTRY="AUS ", TEAM_MANAGERS="WHITE Matthew, STEPHENS Neil"</v>
      </c>
    </row>
    <row r="21" spans="1:1" x14ac:dyDescent="0.25">
      <c r="A21" t="str">
        <f>_xlfn.TEXTJOIN(", ", TRUE, 'fields &amp; values'!A21:D21)</f>
        <v>TEAM_ID=20, TEAM_NAME="IAM CYCLING", TEAM_COUNTRY="SUI ", TEAM_MANAGERS="CARLSTRÖM Kjell, SEIGNEUR Eddy"</v>
      </c>
    </row>
    <row r="22" spans="1:1" x14ac:dyDescent="0.25">
      <c r="A22" t="str">
        <f>_xlfn.TEXTJOIN(", ", TRUE, 'fields &amp; values'!A22:D22)</f>
        <v>TEAM_ID=21, TEAM_NAME="TEAM NETAPP – ENDURA", TEAM_COUNTRY="GER ", TEAM_MANAGERS="POITSCHKE Enrico, SANS VEGA Alex"</v>
      </c>
    </row>
    <row r="23" spans="1:1" x14ac:dyDescent="0.25">
      <c r="A23" t="str">
        <f>_xlfn.TEXTJOIN(", ", TRUE, 'fields &amp; values'!A23:D23)</f>
        <v>TEAM_ID=22, TEAM_NAME="BRETAGNE - SECHE ENVIRONNEMENT", TEAM_COUNTRY="FRA ", TEAM_MANAGERS="HUBERT Emmanuel, TREHIN Roger"</v>
      </c>
    </row>
    <row r="24" spans="1:1" x14ac:dyDescent="0.25">
      <c r="A24" t="str">
        <f>_xlfn.TEXTJOIN(", ", TRUE, 'fields &amp; values'!A24:D24)</f>
        <v>TEAM_ID=23, TEAM_NAME="TEAM SKY", TEAM_COUNTRY="GBR ", TEAM_MANAGERS="PORTAL Nicolas, KNAVEN Servais"</v>
      </c>
    </row>
    <row r="25" spans="1:1" x14ac:dyDescent="0.25">
      <c r="A25" t="str">
        <f>_xlfn.TEXTJOIN(", ", TRUE, 'fields &amp; values'!A25:D25)</f>
        <v>TEAM_ID=24, TEAM_NAME="MOVISTAR TEAM", TEAM_COUNTRY="ESP ", TEAM_MANAGERS="ARRIETA Jose Luis, GARCIA ACOSTA Vicente"</v>
      </c>
    </row>
    <row r="26" spans="1:1" x14ac:dyDescent="0.25">
      <c r="A26" t="str">
        <f>_xlfn.TEXTJOIN(", ", TRUE, 'fields &amp; values'!A26:D26)</f>
        <v>TEAM_ID=25, TEAM_NAME="TEAM KATUSHA", TEAM_COUNTRY="RUS ", TEAM_MANAGERS="AZEVEDO José, SCHMIDT Torsten"</v>
      </c>
    </row>
    <row r="27" spans="1:1" x14ac:dyDescent="0.25">
      <c r="A27" t="str">
        <f>_xlfn.TEXTJOIN(", ", TRUE, 'fields &amp; values'!A27:D27)</f>
        <v>TEAM_ID=26, TEAM_NAME="TINKOFF – SAXO", TEAM_COUNTRY="RUS ", TEAM_MANAGERS="MAUDUIT Philippe, DE JONGH Steven"</v>
      </c>
    </row>
    <row r="28" spans="1:1" x14ac:dyDescent="0.25">
      <c r="A28" t="str">
        <f>_xlfn.TEXTJOIN(", ", TRUE, 'fields &amp; values'!A28:D28)</f>
        <v>TEAM_ID=27, TEAM_NAME="ASTANA PRO TEAM", TEAM_COUNTRY="KAZ ", TEAM_MANAGERS="MARTINELLI Giuseppe, SHEFER Alexandr"</v>
      </c>
    </row>
    <row r="29" spans="1:1" x14ac:dyDescent="0.25">
      <c r="A29" t="str">
        <f>_xlfn.TEXTJOIN(", ", TRUE, 'fields &amp; values'!A29:D29)</f>
        <v>TEAM_ID=28, TEAM_NAME="CANNONDALE", TEAM_COUNTRY="ITA ", TEAM_MANAGERS="PAUCHARD Gilles"</v>
      </c>
    </row>
    <row r="30" spans="1:1" x14ac:dyDescent="0.25">
      <c r="A30" t="str">
        <f>_xlfn.TEXTJOIN(", ", TRUE, 'fields &amp; values'!A30:D30)</f>
        <v>TEAM_ID=29, TEAM_NAME="BELKIN PRO CYCLING", TEAM_COUNTRY="NED ", TEAM_MANAGERS="VERHOEVEN Nico, MAASSEN Frans"</v>
      </c>
    </row>
    <row r="31" spans="1:1" x14ac:dyDescent="0.25">
      <c r="A31" t="str">
        <f>_xlfn.TEXTJOIN(", ", TRUE, 'fields &amp; values'!A31:D31)</f>
        <v>TEAM_ID=30, TEAM_NAME="OMEGA PHARMA - QUICK STEP", TEAM_COUNTRY="BEL ", TEAM_MANAGERS="PEETERS Wilfried, BRAMATI Davide"</v>
      </c>
    </row>
    <row r="32" spans="1:1" x14ac:dyDescent="0.25">
      <c r="A32" t="str">
        <f>_xlfn.TEXTJOIN(", ", TRUE, 'fields &amp; values'!A32:D32)</f>
        <v>TEAM_ID=31, TEAM_NAME="AG2R LA MONDIALE", TEAM_COUNTRY="FRA ", TEAM_MANAGERS="LAVENU Vincent, JURDIE Julien"</v>
      </c>
    </row>
    <row r="33" spans="1:1" x14ac:dyDescent="0.25">
      <c r="A33" t="str">
        <f>_xlfn.TEXTJOIN(", ", TRUE, 'fields &amp; values'!A33:D33)</f>
        <v>TEAM_ID=32, TEAM_NAME="GARMIN - SHARP", TEAM_COUNTRY="USA ", TEAM_MANAGERS="WEGELIUS Charles, HUNTER Robert"</v>
      </c>
    </row>
    <row r="34" spans="1:1" x14ac:dyDescent="0.25">
      <c r="A34" t="str">
        <f>_xlfn.TEXTJOIN(", ", TRUE, 'fields &amp; values'!A34:D34)</f>
        <v>TEAM_ID=33, TEAM_NAME="TEAM GIANT - SHIMANO", TEAM_COUNTRY="NED ", TEAM_MANAGERS="GUIBERTEAU Christian, REEF Marc"</v>
      </c>
    </row>
    <row r="35" spans="1:1" x14ac:dyDescent="0.25">
      <c r="A35" t="str">
        <f>_xlfn.TEXTJOIN(", ", TRUE, 'fields &amp; values'!A35:D35)</f>
        <v>TEAM_ID=34, TEAM_NAME="LAMPRE - MERIDA", TEAM_COUNTRY="ITA ", TEAM_MANAGERS="FERNANDEZ Jose Antonio, PEDRAZZINI Simone"</v>
      </c>
    </row>
    <row r="36" spans="1:1" x14ac:dyDescent="0.25">
      <c r="A36" t="str">
        <f>_xlfn.TEXTJOIN(", ", TRUE, 'fields &amp; values'!A36:D36)</f>
        <v>TEAM_ID=35, TEAM_NAME="FDJ.FR", TEAM_COUNTRY="FRA ", TEAM_MANAGERS="BRICAUD Thierry, MADIOT Yvon"</v>
      </c>
    </row>
    <row r="37" spans="1:1" x14ac:dyDescent="0.25">
      <c r="A37" t="str">
        <f>_xlfn.TEXTJOIN(", ", TRUE, 'fields &amp; values'!A37:D37)</f>
        <v>TEAM_ID=36, TEAM_NAME="LOTTO – BELISOL", TEAM_COUNTRY="BEL ", TEAM_MANAGERS="FRISON Herman, WAUTERS Marc"</v>
      </c>
    </row>
    <row r="38" spans="1:1" x14ac:dyDescent="0.25">
      <c r="A38" t="str">
        <f>_xlfn.TEXTJOIN(", ", TRUE, 'fields &amp; values'!A38:D38)</f>
        <v>TEAM_ID=37, TEAM_NAME="BMC RACING TEAM", TEAM_COUNTRY="USA ", TEAM_MANAGERS="LEDANOIS Yvon, PIVA Valerio"</v>
      </c>
    </row>
    <row r="39" spans="1:1" x14ac:dyDescent="0.25">
      <c r="A39" t="str">
        <f>_xlfn.TEXTJOIN(", ", TRUE, 'fields &amp; values'!A39:D39)</f>
        <v>TEAM_ID=38, TEAM_NAME="TEAM EUROPCAR", TEAM_COUNTRY="FRA ", TEAM_MANAGERS="FLICKINGER Andy, ARNOULD Dominique"</v>
      </c>
    </row>
    <row r="40" spans="1:1" x14ac:dyDescent="0.25">
      <c r="A40" t="str">
        <f>_xlfn.TEXTJOIN(", ", TRUE, 'fields &amp; values'!A40:D40)</f>
        <v>TEAM_ID=39, TEAM_NAME="TREK FACTORY RACING", TEAM_COUNTRY="USA ", TEAM_MANAGERS="ANDERSEN Kim, GALLOPIN Alain"</v>
      </c>
    </row>
    <row r="41" spans="1:1" x14ac:dyDescent="0.25">
      <c r="A41" t="str">
        <f>_xlfn.TEXTJOIN(", ", TRUE, 'fields &amp; values'!A41:D41)</f>
        <v>TEAM_ID=40, TEAM_NAME="COFIDIS, SOLUTIONS CREDITS", TEAM_COUNTRY="FRA ", TEAM_MANAGERS="ROUS Didier, JONROND Jean-Luc"</v>
      </c>
    </row>
    <row r="42" spans="1:1" x14ac:dyDescent="0.25">
      <c r="A42" t="str">
        <f>_xlfn.TEXTJOIN(", ", TRUE, 'fields &amp; values'!A42:D42)</f>
        <v>TEAM_ID=41, TEAM_NAME="ORICA GREENEDGE", TEAM_COUNTRY="AUS ", TEAM_MANAGERS="WHITE Matthew, STEPHENS Neil"</v>
      </c>
    </row>
    <row r="43" spans="1:1" x14ac:dyDescent="0.25">
      <c r="A43" t="str">
        <f>_xlfn.TEXTJOIN(", ", TRUE, 'fields &amp; values'!A43:D43)</f>
        <v>TEAM_ID=42, TEAM_NAME="IAM CYCLING", TEAM_COUNTRY="SUI ", TEAM_MANAGERS="CARLSTRÖM Kjell, SEIGNEUR Eddy"</v>
      </c>
    </row>
    <row r="44" spans="1:1" x14ac:dyDescent="0.25">
      <c r="A44" t="str">
        <f>_xlfn.TEXTJOIN(", ", TRUE, 'fields &amp; values'!A44:D44)</f>
        <v>TEAM_ID=43, TEAM_NAME="TEAM NETAPP – ENDURA", TEAM_COUNTRY="GER ", TEAM_MANAGERS="POITSCHKE Enrico, SANS VEGA Alex"</v>
      </c>
    </row>
    <row r="45" spans="1:1" x14ac:dyDescent="0.25">
      <c r="A45" t="str">
        <f>_xlfn.TEXTJOIN(", ", TRUE, 'fields &amp; values'!A45:D45)</f>
        <v>TEAM_ID=44, TEAM_NAME="BRETAGNE - SECHE ENVIRONNEMENT", TEAM_COUNTRY="FRA ", TEAM_MANAGERS="HUBERT Emmanuel, TREHIN Roger"</v>
      </c>
    </row>
    <row r="46" spans="1:1" x14ac:dyDescent="0.25">
      <c r="A46" t="str">
        <f>_xlfn.TEXTJOIN(", ", TRUE, 'fields &amp; values'!A46:D46)</f>
        <v>TEAM_ID=45, TEAM_NAME="TEAM SKY", TEAM_COUNTRY="GBR ", TEAM_MANAGERS="PORTAL Nicolas, KNAVEN Servais"</v>
      </c>
    </row>
    <row r="47" spans="1:1" x14ac:dyDescent="0.25">
      <c r="A47" t="str">
        <f>_xlfn.TEXTJOIN(", ", TRUE, 'fields &amp; values'!A47:D47)</f>
        <v>TEAM_ID=46, TEAM_NAME="MOVISTAR TEAM", TEAM_COUNTRY="ESP ", TEAM_MANAGERS="ARRIETA Jose Luis, GARCIA ACOSTA Vicente"</v>
      </c>
    </row>
    <row r="48" spans="1:1" x14ac:dyDescent="0.25">
      <c r="A48" t="str">
        <f>_xlfn.TEXTJOIN(", ", TRUE, 'fields &amp; values'!A48:D48)</f>
        <v>TEAM_ID=47, TEAM_NAME="TEAM KATUSHA", TEAM_COUNTRY="RUS ", TEAM_MANAGERS="AZEVEDO José, SCHMIDT Torsten"</v>
      </c>
    </row>
    <row r="49" spans="1:1" x14ac:dyDescent="0.25">
      <c r="A49" t="str">
        <f>_xlfn.TEXTJOIN(", ", TRUE, 'fields &amp; values'!A49:D49)</f>
        <v>TEAM_ID=48, TEAM_NAME="TINKOFF – SAXO", TEAM_COUNTRY="RUS ", TEAM_MANAGERS="MAUDUIT Philippe, DE JONGH Steven"</v>
      </c>
    </row>
    <row r="50" spans="1:1" x14ac:dyDescent="0.25">
      <c r="A50" t="str">
        <f>_xlfn.TEXTJOIN(", ", TRUE, 'fields &amp; values'!A50:D50)</f>
        <v>TEAM_ID=49, TEAM_NAME="ASTANA PRO TEAM", TEAM_COUNTRY="KAZ ", TEAM_MANAGERS="MARTINELLI Giuseppe, SHEFER Alexandr"</v>
      </c>
    </row>
    <row r="51" spans="1:1" x14ac:dyDescent="0.25">
      <c r="A51" t="str">
        <f>_xlfn.TEXTJOIN(", ", TRUE, 'fields &amp; values'!A51:D51)</f>
        <v>TEAM_ID=50, TEAM_NAME="CANNONDALE", TEAM_COUNTRY="ITA ", TEAM_MANAGERS="PAUCHARD Gilles"</v>
      </c>
    </row>
    <row r="52" spans="1:1" x14ac:dyDescent="0.25">
      <c r="A52" t="str">
        <f>_xlfn.TEXTJOIN(", ", TRUE, 'fields &amp; values'!A52:D52)</f>
        <v>TEAM_ID=51, TEAM_NAME="BELKIN PRO CYCLING", TEAM_COUNTRY="NED ", TEAM_MANAGERS="VERHOEVEN Nico, MAASSEN Frans"</v>
      </c>
    </row>
    <row r="53" spans="1:1" x14ac:dyDescent="0.25">
      <c r="A53" t="str">
        <f>_xlfn.TEXTJOIN(", ", TRUE, 'fields &amp; values'!A53:D53)</f>
        <v>TEAM_ID=52, TEAM_NAME="OMEGA PHARMA - QUICK STEP", TEAM_COUNTRY="BEL ", TEAM_MANAGERS="PEETERS Wilfried, BRAMATI Davide"</v>
      </c>
    </row>
    <row r="54" spans="1:1" x14ac:dyDescent="0.25">
      <c r="A54" t="str">
        <f>_xlfn.TEXTJOIN(", ", TRUE, 'fields &amp; values'!A54:D54)</f>
        <v>TEAM_ID=53, TEAM_NAME="AG2R LA MONDIALE", TEAM_COUNTRY="FRA ", TEAM_MANAGERS="LAVENU Vincent, JURDIE Julien"</v>
      </c>
    </row>
    <row r="55" spans="1:1" x14ac:dyDescent="0.25">
      <c r="A55" t="str">
        <f>_xlfn.TEXTJOIN(", ", TRUE, 'fields &amp; values'!A55:D55)</f>
        <v>TEAM_ID=54, TEAM_NAME="GARMIN - SHARP", TEAM_COUNTRY="USA ", TEAM_MANAGERS="WEGELIUS Charles, HUNTER Robert"</v>
      </c>
    </row>
    <row r="56" spans="1:1" x14ac:dyDescent="0.25">
      <c r="A56" t="str">
        <f>_xlfn.TEXTJOIN(", ", TRUE, 'fields &amp; values'!A56:D56)</f>
        <v>TEAM_ID=55, TEAM_NAME="TEAM GIANT - SHIMANO", TEAM_COUNTRY="NED ", TEAM_MANAGERS="GUIBERTEAU Christian, REEF Marc"</v>
      </c>
    </row>
    <row r="57" spans="1:1" x14ac:dyDescent="0.25">
      <c r="A57" t="str">
        <f>_xlfn.TEXTJOIN(", ", TRUE, 'fields &amp; values'!A57:D57)</f>
        <v>TEAM_ID=56, TEAM_NAME="LAMPRE - MERIDA", TEAM_COUNTRY="ITA ", TEAM_MANAGERS="FERNANDEZ Jose Antonio, PEDRAZZINI Simone"</v>
      </c>
    </row>
    <row r="58" spans="1:1" x14ac:dyDescent="0.25">
      <c r="A58" t="str">
        <f>_xlfn.TEXTJOIN(", ", TRUE, 'fields &amp; values'!A58:D58)</f>
        <v>TEAM_ID=57, TEAM_NAME="FDJ.FR", TEAM_COUNTRY="FRA ", TEAM_MANAGERS="BRICAUD Thierry, MADIOT Yvon"</v>
      </c>
    </row>
    <row r="59" spans="1:1" x14ac:dyDescent="0.25">
      <c r="A59" t="str">
        <f>_xlfn.TEXTJOIN(", ", TRUE, 'fields &amp; values'!A59:D59)</f>
        <v>TEAM_ID=58, TEAM_NAME="LOTTO – BELISOL", TEAM_COUNTRY="BEL ", TEAM_MANAGERS="FRISON Herman, WAUTERS Marc"</v>
      </c>
    </row>
    <row r="60" spans="1:1" x14ac:dyDescent="0.25">
      <c r="A60" t="str">
        <f>_xlfn.TEXTJOIN(", ", TRUE, 'fields &amp; values'!A60:D60)</f>
        <v>TEAM_ID=59, TEAM_NAME="BMC RACING TEAM", TEAM_COUNTRY="USA ", TEAM_MANAGERS="LEDANOIS Yvon, PIVA Valerio"</v>
      </c>
    </row>
    <row r="61" spans="1:1" x14ac:dyDescent="0.25">
      <c r="A61" t="str">
        <f>_xlfn.TEXTJOIN(", ", TRUE, 'fields &amp; values'!A61:D61)</f>
        <v>TEAM_ID=60, TEAM_NAME="TEAM EUROPCAR", TEAM_COUNTRY="FRA ", TEAM_MANAGERS="FLICKINGER Andy, ARNOULD Dominique"</v>
      </c>
    </row>
    <row r="62" spans="1:1" x14ac:dyDescent="0.25">
      <c r="A62" t="str">
        <f>_xlfn.TEXTJOIN(", ", TRUE, 'fields &amp; values'!A62:D62)</f>
        <v>TEAM_ID=61, TEAM_NAME="TREK FACTORY RACING", TEAM_COUNTRY="USA ", TEAM_MANAGERS="ANDERSEN Kim, GALLOPIN Alain"</v>
      </c>
    </row>
    <row r="63" spans="1:1" x14ac:dyDescent="0.25">
      <c r="A63" t="str">
        <f>_xlfn.TEXTJOIN(", ", TRUE, 'fields &amp; values'!A63:D63)</f>
        <v>TEAM_ID=62, TEAM_NAME="COFIDIS, SOLUTIONS CREDITS", TEAM_COUNTRY="FRA ", TEAM_MANAGERS="ROUS Didier, JONROND Jean-Luc"</v>
      </c>
    </row>
    <row r="64" spans="1:1" x14ac:dyDescent="0.25">
      <c r="A64" t="str">
        <f>_xlfn.TEXTJOIN(", ", TRUE, 'fields &amp; values'!A64:D64)</f>
        <v>TEAM_ID=63, TEAM_NAME="ORICA GREENEDGE", TEAM_COUNTRY="AUS ", TEAM_MANAGERS="WHITE Matthew, STEPHENS Neil"</v>
      </c>
    </row>
    <row r="65" spans="1:1" x14ac:dyDescent="0.25">
      <c r="A65" t="str">
        <f>_xlfn.TEXTJOIN(", ", TRUE, 'fields &amp; values'!A65:D65)</f>
        <v>TEAM_ID=64, TEAM_NAME="IAM CYCLING", TEAM_COUNTRY="SUI ", TEAM_MANAGERS="CARLSTRÖM Kjell, SEIGNEUR Eddy"</v>
      </c>
    </row>
    <row r="66" spans="1:1" x14ac:dyDescent="0.25">
      <c r="A66" t="str">
        <f>_xlfn.TEXTJOIN(", ", TRUE, 'fields &amp; values'!A66:D66)</f>
        <v>TEAM_ID=65, TEAM_NAME="TEAM NETAPP – ENDURA", TEAM_COUNTRY="GER ", TEAM_MANAGERS="POITSCHKE Enrico, SANS VEGA Alex"</v>
      </c>
    </row>
    <row r="67" spans="1:1" x14ac:dyDescent="0.25">
      <c r="A67" t="str">
        <f>_xlfn.TEXTJOIN(", ", TRUE, 'fields &amp; values'!A67:D67)</f>
        <v>TEAM_ID=66, TEAM_NAME="BRETAGNE - SECHE ENVIRONNEMENT", TEAM_COUNTRY="FRA ", TEAM_MANAGERS="HUBERT Emmanuel, TREHIN Roger"</v>
      </c>
    </row>
    <row r="68" spans="1:1" x14ac:dyDescent="0.25">
      <c r="A68" t="str">
        <f>_xlfn.TEXTJOIN(", ", TRUE, 'fields &amp; values'!A68:D68)</f>
        <v>TEAM_ID=67, TEAM_NAME="TEAM SKY", TEAM_COUNTRY="GBR ", TEAM_MANAGERS="PORTAL Nicolas, KNAVEN Servais"</v>
      </c>
    </row>
    <row r="69" spans="1:1" x14ac:dyDescent="0.25">
      <c r="A69" t="str">
        <f>_xlfn.TEXTJOIN(", ", TRUE, 'fields &amp; values'!A69:D69)</f>
        <v>TEAM_ID=68, TEAM_NAME="MOVISTAR TEAM", TEAM_COUNTRY="ESP ", TEAM_MANAGERS="ARRIETA Jose Luis, GARCIA ACOSTA Vicente"</v>
      </c>
    </row>
    <row r="70" spans="1:1" x14ac:dyDescent="0.25">
      <c r="A70" t="str">
        <f>_xlfn.TEXTJOIN(", ", TRUE, 'fields &amp; values'!A70:D70)</f>
        <v>TEAM_ID=69, TEAM_NAME="TEAM KATUSHA", TEAM_COUNTRY="RUS ", TEAM_MANAGERS="AZEVEDO José, SCHMIDT Torsten"</v>
      </c>
    </row>
    <row r="71" spans="1:1" x14ac:dyDescent="0.25">
      <c r="A71" t="str">
        <f>_xlfn.TEXTJOIN(", ", TRUE, 'fields &amp; values'!A71:D71)</f>
        <v>TEAM_ID=70, TEAM_NAME="TINKOFF – SAXO", TEAM_COUNTRY="RUS ", TEAM_MANAGERS="MAUDUIT Philippe, DE JONGH Steven"</v>
      </c>
    </row>
    <row r="72" spans="1:1" x14ac:dyDescent="0.25">
      <c r="A72" t="str">
        <f>_xlfn.TEXTJOIN(", ", TRUE, 'fields &amp; values'!A72:D72)</f>
        <v>TEAM_ID=71, TEAM_NAME="ASTANA PRO TEAM", TEAM_COUNTRY="KAZ ", TEAM_MANAGERS="MARTINELLI Giuseppe, SHEFER Alexandr"</v>
      </c>
    </row>
    <row r="73" spans="1:1" x14ac:dyDescent="0.25">
      <c r="A73" t="str">
        <f>_xlfn.TEXTJOIN(", ", TRUE, 'fields &amp; values'!A73:D73)</f>
        <v>TEAM_ID=72, TEAM_NAME="CANNONDALE", TEAM_COUNTRY="ITA ", TEAM_MANAGERS="PAUCHARD Gilles"</v>
      </c>
    </row>
    <row r="74" spans="1:1" x14ac:dyDescent="0.25">
      <c r="A74" t="str">
        <f>_xlfn.TEXTJOIN(", ", TRUE, 'fields &amp; values'!A74:D74)</f>
        <v>TEAM_ID=73, TEAM_NAME="BELKIN PRO CYCLING", TEAM_COUNTRY="NED ", TEAM_MANAGERS="VERHOEVEN Nico, MAASSEN Frans"</v>
      </c>
    </row>
    <row r="75" spans="1:1" x14ac:dyDescent="0.25">
      <c r="A75" t="str">
        <f>_xlfn.TEXTJOIN(", ", TRUE, 'fields &amp; values'!A75:D75)</f>
        <v>TEAM_ID=74, TEAM_NAME="OMEGA PHARMA - QUICK STEP", TEAM_COUNTRY="BEL ", TEAM_MANAGERS="PEETERS Wilfried, BRAMATI Davide"</v>
      </c>
    </row>
    <row r="76" spans="1:1" x14ac:dyDescent="0.25">
      <c r="A76" t="str">
        <f>_xlfn.TEXTJOIN(", ", TRUE, 'fields &amp; values'!A76:D76)</f>
        <v>TEAM_ID=75, TEAM_NAME="AG2R LA MONDIALE", TEAM_COUNTRY="FRA ", TEAM_MANAGERS="LAVENU Vincent, JURDIE Julien"</v>
      </c>
    </row>
    <row r="77" spans="1:1" x14ac:dyDescent="0.25">
      <c r="A77" t="str">
        <f>_xlfn.TEXTJOIN(", ", TRUE, 'fields &amp; values'!A77:D77)</f>
        <v>TEAM_ID=76, TEAM_NAME="GARMIN - SHARP", TEAM_COUNTRY="USA ", TEAM_MANAGERS="WEGELIUS Charles, HUNTER Robert"</v>
      </c>
    </row>
    <row r="78" spans="1:1" x14ac:dyDescent="0.25">
      <c r="A78" t="str">
        <f>_xlfn.TEXTJOIN(", ", TRUE, 'fields &amp; values'!A78:D78)</f>
        <v>TEAM_ID=77, TEAM_NAME="TEAM GIANT - SHIMANO", TEAM_COUNTRY="NED ", TEAM_MANAGERS="GUIBERTEAU Christian, REEF Marc"</v>
      </c>
    </row>
    <row r="79" spans="1:1" x14ac:dyDescent="0.25">
      <c r="A79" t="str">
        <f>_xlfn.TEXTJOIN(", ", TRUE, 'fields &amp; values'!A79:D79)</f>
        <v>TEAM_ID=78, TEAM_NAME="LAMPRE - MERIDA", TEAM_COUNTRY="ITA ", TEAM_MANAGERS="FERNANDEZ Jose Antonio, PEDRAZZINI Simone"</v>
      </c>
    </row>
    <row r="80" spans="1:1" x14ac:dyDescent="0.25">
      <c r="A80" t="str">
        <f>_xlfn.TEXTJOIN(", ", TRUE, 'fields &amp; values'!A80:D80)</f>
        <v>TEAM_ID=79, TEAM_NAME="FDJ.FR", TEAM_COUNTRY="FRA ", TEAM_MANAGERS="BRICAUD Thierry, MADIOT Yvon"</v>
      </c>
    </row>
    <row r="81" spans="1:1" x14ac:dyDescent="0.25">
      <c r="A81" t="str">
        <f>_xlfn.TEXTJOIN(", ", TRUE, 'fields &amp; values'!A81:D81)</f>
        <v>TEAM_ID=80, TEAM_NAME="LOTTO – BELISOL", TEAM_COUNTRY="BEL ", TEAM_MANAGERS="FRISON Herman, WAUTERS Marc"</v>
      </c>
    </row>
    <row r="82" spans="1:1" x14ac:dyDescent="0.25">
      <c r="A82" t="str">
        <f>_xlfn.TEXTJOIN(", ", TRUE, 'fields &amp; values'!A82:D82)</f>
        <v>TEAM_ID=81, TEAM_NAME="BMC RACING TEAM", TEAM_COUNTRY="USA ", TEAM_MANAGERS="LEDANOIS Yvon, PIVA Valerio"</v>
      </c>
    </row>
    <row r="83" spans="1:1" x14ac:dyDescent="0.25">
      <c r="A83" t="str">
        <f>_xlfn.TEXTJOIN(", ", TRUE, 'fields &amp; values'!A83:D83)</f>
        <v>TEAM_ID=82, TEAM_NAME="TEAM EUROPCAR", TEAM_COUNTRY="FRA ", TEAM_MANAGERS="FLICKINGER Andy, ARNOULD Dominique"</v>
      </c>
    </row>
    <row r="84" spans="1:1" x14ac:dyDescent="0.25">
      <c r="A84" t="str">
        <f>_xlfn.TEXTJOIN(", ", TRUE, 'fields &amp; values'!A84:D84)</f>
        <v>TEAM_ID=83, TEAM_NAME="TREK FACTORY RACING", TEAM_COUNTRY="USA ", TEAM_MANAGERS="ANDERSEN Kim, GALLOPIN Alain"</v>
      </c>
    </row>
    <row r="85" spans="1:1" x14ac:dyDescent="0.25">
      <c r="A85" t="str">
        <f>_xlfn.TEXTJOIN(", ", TRUE, 'fields &amp; values'!A85:D85)</f>
        <v>TEAM_ID=84, TEAM_NAME="COFIDIS, SOLUTIONS CREDITS", TEAM_COUNTRY="FRA ", TEAM_MANAGERS="ROUS Didier, JONROND Jean-Luc"</v>
      </c>
    </row>
    <row r="86" spans="1:1" x14ac:dyDescent="0.25">
      <c r="A86" t="str">
        <f>_xlfn.TEXTJOIN(", ", TRUE, 'fields &amp; values'!A86:D86)</f>
        <v>TEAM_ID=85, TEAM_NAME="ORICA GREENEDGE", TEAM_COUNTRY="AUS ", TEAM_MANAGERS="WHITE Matthew, STEPHENS Neil"</v>
      </c>
    </row>
    <row r="87" spans="1:1" x14ac:dyDescent="0.25">
      <c r="A87" t="str">
        <f>_xlfn.TEXTJOIN(", ", TRUE, 'fields &amp; values'!A87:D87)</f>
        <v>TEAM_ID=86, TEAM_NAME="IAM CYCLING", TEAM_COUNTRY="SUI ", TEAM_MANAGERS="CARLSTRÖM Kjell, SEIGNEUR Eddy"</v>
      </c>
    </row>
    <row r="88" spans="1:1" x14ac:dyDescent="0.25">
      <c r="A88" t="str">
        <f>_xlfn.TEXTJOIN(", ", TRUE, 'fields &amp; values'!A88:D88)</f>
        <v>TEAM_ID=87, TEAM_NAME="TEAM NETAPP – ENDURA", TEAM_COUNTRY="GER ", TEAM_MANAGERS="POITSCHKE Enrico, SANS VEGA Alex"</v>
      </c>
    </row>
    <row r="89" spans="1:1" x14ac:dyDescent="0.25">
      <c r="A89" t="str">
        <f>_xlfn.TEXTJOIN(", ", TRUE, 'fields &amp; values'!A89:D89)</f>
        <v>TEAM_ID=88, TEAM_NAME="BRETAGNE - SECHE ENVIRONNEMENT", TEAM_COUNTRY="FRA ", TEAM_MANAGERS="HUBERT Emmanuel, TREHIN Roger"</v>
      </c>
    </row>
    <row r="90" spans="1:1" x14ac:dyDescent="0.25">
      <c r="A90" t="str">
        <f>_xlfn.TEXTJOIN(", ", TRUE, 'fields &amp; values'!A90:D90)</f>
        <v>TEAM_ID=89, TEAM_NAME="TEAM SKY", TEAM_COUNTRY="GBR ", TEAM_MANAGERS="PORTAL Nicolas, KNAVEN Servais"</v>
      </c>
    </row>
    <row r="91" spans="1:1" x14ac:dyDescent="0.25">
      <c r="A91" t="str">
        <f>_xlfn.TEXTJOIN(", ", TRUE, 'fields &amp; values'!A91:D91)</f>
        <v>TEAM_ID=90, TEAM_NAME="MOVISTAR TEAM", TEAM_COUNTRY="ESP ", TEAM_MANAGERS="ARRIETA Jose Luis, GARCIA ACOSTA Vicente"</v>
      </c>
    </row>
    <row r="92" spans="1:1" x14ac:dyDescent="0.25">
      <c r="A92" t="str">
        <f>_xlfn.TEXTJOIN(", ", TRUE, 'fields &amp; values'!A92:D92)</f>
        <v>TEAM_ID=91, TEAM_NAME="TEAM KATUSHA", TEAM_COUNTRY="RUS ", TEAM_MANAGERS="AZEVEDO José, SCHMIDT Torsten"</v>
      </c>
    </row>
    <row r="93" spans="1:1" x14ac:dyDescent="0.25">
      <c r="A93" t="str">
        <f>_xlfn.TEXTJOIN(", ", TRUE, 'fields &amp; values'!A93:D93)</f>
        <v>TEAM_ID=92, TEAM_NAME="TINKOFF – SAXO", TEAM_COUNTRY="RUS ", TEAM_MANAGERS="MAUDUIT Philippe, DE JONGH Steven"</v>
      </c>
    </row>
    <row r="94" spans="1:1" x14ac:dyDescent="0.25">
      <c r="A94" t="str">
        <f>_xlfn.TEXTJOIN(", ", TRUE, 'fields &amp; values'!A94:D94)</f>
        <v>TEAM_ID=93, TEAM_NAME="ASTANA PRO TEAM", TEAM_COUNTRY="KAZ ", TEAM_MANAGERS="MARTINELLI Giuseppe, SHEFER Alexandr"</v>
      </c>
    </row>
    <row r="95" spans="1:1" x14ac:dyDescent="0.25">
      <c r="A95" t="str">
        <f>_xlfn.TEXTJOIN(", ", TRUE, 'fields &amp; values'!A95:D95)</f>
        <v>TEAM_ID=94, TEAM_NAME="CANNONDALE", TEAM_COUNTRY="ITA ", TEAM_MANAGERS="PAUCHARD Gilles"</v>
      </c>
    </row>
    <row r="96" spans="1:1" x14ac:dyDescent="0.25">
      <c r="A96" t="str">
        <f>_xlfn.TEXTJOIN(", ", TRUE, 'fields &amp; values'!A96:D96)</f>
        <v>TEAM_ID=95, TEAM_NAME="BELKIN PRO CYCLING", TEAM_COUNTRY="NED ", TEAM_MANAGERS="VERHOEVEN Nico, MAASSEN Frans"</v>
      </c>
    </row>
    <row r="97" spans="1:1" x14ac:dyDescent="0.25">
      <c r="A97" t="str">
        <f>_xlfn.TEXTJOIN(", ", TRUE, 'fields &amp; values'!A97:D97)</f>
        <v>TEAM_ID=96, TEAM_NAME="OMEGA PHARMA - QUICK STEP", TEAM_COUNTRY="BEL ", TEAM_MANAGERS="PEETERS Wilfried, BRAMATI Davide"</v>
      </c>
    </row>
    <row r="98" spans="1:1" x14ac:dyDescent="0.25">
      <c r="A98" t="str">
        <f>_xlfn.TEXTJOIN(", ", TRUE, 'fields &amp; values'!A98:D98)</f>
        <v>TEAM_ID=97, TEAM_NAME="AG2R LA MONDIALE", TEAM_COUNTRY="FRA ", TEAM_MANAGERS="LAVENU Vincent, JURDIE Julien"</v>
      </c>
    </row>
    <row r="99" spans="1:1" x14ac:dyDescent="0.25">
      <c r="A99" t="str">
        <f>_xlfn.TEXTJOIN(", ", TRUE, 'fields &amp; values'!A99:D99)</f>
        <v>TEAM_ID=98, TEAM_NAME="GARMIN - SHARP", TEAM_COUNTRY="USA ", TEAM_MANAGERS="WEGELIUS Charles, HUNTER Robert"</v>
      </c>
    </row>
    <row r="100" spans="1:1" x14ac:dyDescent="0.25">
      <c r="A100" t="str">
        <f>_xlfn.TEXTJOIN(", ", TRUE, 'fields &amp; values'!A100:D100)</f>
        <v>TEAM_ID=99, TEAM_NAME="TEAM GIANT - SHIMANO", TEAM_COUNTRY="NED ", TEAM_MANAGERS="GUIBERTEAU Christian, REEF Marc"</v>
      </c>
    </row>
    <row r="101" spans="1:1" x14ac:dyDescent="0.25">
      <c r="A101" t="str">
        <f>_xlfn.TEXTJOIN(", ", TRUE, 'fields &amp; values'!A101:D101)</f>
        <v>TEAM_ID=100, TEAM_NAME="LAMPRE - MERIDA", TEAM_COUNTRY="ITA ", TEAM_MANAGERS="FERNANDEZ Jose Antonio, PEDRAZZINI Simone"</v>
      </c>
    </row>
    <row r="102" spans="1:1" x14ac:dyDescent="0.25">
      <c r="A102" t="str">
        <f>_xlfn.TEXTJOIN(", ", TRUE, 'fields &amp; values'!A102:D102)</f>
        <v>TEAM_ID=101, TEAM_NAME="FDJ.FR", TEAM_COUNTRY="FRA ", TEAM_MANAGERS="BRICAUD Thierry, MADIOT Yvon"</v>
      </c>
    </row>
    <row r="103" spans="1:1" x14ac:dyDescent="0.25">
      <c r="A103" t="str">
        <f>_xlfn.TEXTJOIN(", ", TRUE, 'fields &amp; values'!A103:D103)</f>
        <v>TEAM_ID=102, TEAM_NAME="LOTTO – BELISOL", TEAM_COUNTRY="BEL ", TEAM_MANAGERS="FRISON Herman, WAUTERS Marc"</v>
      </c>
    </row>
    <row r="104" spans="1:1" x14ac:dyDescent="0.25">
      <c r="A104" t="str">
        <f>_xlfn.TEXTJOIN(", ", TRUE, 'fields &amp; values'!A104:D104)</f>
        <v>TEAM_ID=103, TEAM_NAME="BMC RACING TEAM", TEAM_COUNTRY="USA ", TEAM_MANAGERS="LEDANOIS Yvon, PIVA Valerio"</v>
      </c>
    </row>
    <row r="105" spans="1:1" x14ac:dyDescent="0.25">
      <c r="A105" t="str">
        <f>_xlfn.TEXTJOIN(", ", TRUE, 'fields &amp; values'!A105:D105)</f>
        <v>TEAM_ID=104, TEAM_NAME="TEAM EUROPCAR", TEAM_COUNTRY="FRA ", TEAM_MANAGERS="FLICKINGER Andy, ARNOULD Dominique"</v>
      </c>
    </row>
    <row r="106" spans="1:1" x14ac:dyDescent="0.25">
      <c r="A106" t="str">
        <f>_xlfn.TEXTJOIN(", ", TRUE, 'fields &amp; values'!A106:D106)</f>
        <v>TEAM_ID=105, TEAM_NAME="TREK FACTORY RACING", TEAM_COUNTRY="USA ", TEAM_MANAGERS="ANDERSEN Kim, GALLOPIN Alain"</v>
      </c>
    </row>
    <row r="107" spans="1:1" x14ac:dyDescent="0.25">
      <c r="A107" t="str">
        <f>_xlfn.TEXTJOIN(", ", TRUE, 'fields &amp; values'!A107:D107)</f>
        <v>TEAM_ID=106, TEAM_NAME="COFIDIS, SOLUTIONS CREDITS", TEAM_COUNTRY="FRA ", TEAM_MANAGERS="ROUS Didier, JONROND Jean-Luc"</v>
      </c>
    </row>
    <row r="108" spans="1:1" x14ac:dyDescent="0.25">
      <c r="A108" t="str">
        <f>_xlfn.TEXTJOIN(", ", TRUE, 'fields &amp; values'!A108:D108)</f>
        <v>TEAM_ID=107, TEAM_NAME="ORICA GREENEDGE", TEAM_COUNTRY="AUS ", TEAM_MANAGERS="WHITE Matthew, STEPHENS Neil"</v>
      </c>
    </row>
    <row r="109" spans="1:1" x14ac:dyDescent="0.25">
      <c r="A109" t="str">
        <f>_xlfn.TEXTJOIN(", ", TRUE, 'fields &amp; values'!A109:D109)</f>
        <v>TEAM_ID=108, TEAM_NAME="IAM CYCLING", TEAM_COUNTRY="SUI ", TEAM_MANAGERS="CARLSTRÖM Kjell, SEIGNEUR Eddy"</v>
      </c>
    </row>
    <row r="110" spans="1:1" x14ac:dyDescent="0.25">
      <c r="A110" t="str">
        <f>_xlfn.TEXTJOIN(", ", TRUE, 'fields &amp; values'!A110:D110)</f>
        <v>TEAM_ID=109, TEAM_NAME="TEAM NETAPP – ENDURA", TEAM_COUNTRY="GER ", TEAM_MANAGERS="POITSCHKE Enrico, SANS VEGA Alex"</v>
      </c>
    </row>
    <row r="111" spans="1:1" x14ac:dyDescent="0.25">
      <c r="A111" t="str">
        <f>_xlfn.TEXTJOIN(", ", TRUE, 'fields &amp; values'!A111:D111)</f>
        <v>TEAM_ID=110, TEAM_NAME="BRETAGNE - SECHE ENVIRONNEMENT", TEAM_COUNTRY="FRA ", TEAM_MANAGERS="HUBERT Emmanuel, TREHIN Roger"</v>
      </c>
    </row>
    <row r="112" spans="1:1" x14ac:dyDescent="0.25">
      <c r="A112" t="str">
        <f>_xlfn.TEXTJOIN(", ", TRUE, 'fields &amp; values'!A112:D112)</f>
        <v>TEAM_ID=111, TEAM_NAME="TEAM SKY", TEAM_COUNTRY="GBR ", TEAM_MANAGERS="PORTAL Nicolas, KNAVEN Servais"</v>
      </c>
    </row>
    <row r="113" spans="1:1" x14ac:dyDescent="0.25">
      <c r="A113" t="str">
        <f>_xlfn.TEXTJOIN(", ", TRUE, 'fields &amp; values'!A113:D113)</f>
        <v>TEAM_ID=112, TEAM_NAME="MOVISTAR TEAM", TEAM_COUNTRY="ESP ", TEAM_MANAGERS="ARRIETA Jose Luis, GARCIA ACOSTA Vicente"</v>
      </c>
    </row>
    <row r="114" spans="1:1" x14ac:dyDescent="0.25">
      <c r="A114" t="str">
        <f>_xlfn.TEXTJOIN(", ", TRUE, 'fields &amp; values'!A114:D114)</f>
        <v>TEAM_ID=113, TEAM_NAME="TEAM KATUSHA", TEAM_COUNTRY="RUS ", TEAM_MANAGERS="AZEVEDO José, SCHMIDT Torsten"</v>
      </c>
    </row>
    <row r="115" spans="1:1" x14ac:dyDescent="0.25">
      <c r="A115" t="str">
        <f>_xlfn.TEXTJOIN(", ", TRUE, 'fields &amp; values'!A115:D115)</f>
        <v>TEAM_ID=114, TEAM_NAME="TINKOFF – SAXO", TEAM_COUNTRY="RUS ", TEAM_MANAGERS="MAUDUIT Philippe, DE JONGH Steven"</v>
      </c>
    </row>
    <row r="116" spans="1:1" x14ac:dyDescent="0.25">
      <c r="A116" t="str">
        <f>_xlfn.TEXTJOIN(", ", TRUE, 'fields &amp; values'!A116:D116)</f>
        <v>TEAM_ID=115, TEAM_NAME="ASTANA PRO TEAM", TEAM_COUNTRY="KAZ ", TEAM_MANAGERS="MARTINELLI Giuseppe, SHEFER Alexandr"</v>
      </c>
    </row>
    <row r="117" spans="1:1" x14ac:dyDescent="0.25">
      <c r="A117" t="str">
        <f>_xlfn.TEXTJOIN(", ", TRUE, 'fields &amp; values'!A117:D117)</f>
        <v>TEAM_ID=116, TEAM_NAME="CANNONDALE", TEAM_COUNTRY="ITA ", TEAM_MANAGERS="PAUCHARD Gilles"</v>
      </c>
    </row>
    <row r="118" spans="1:1" x14ac:dyDescent="0.25">
      <c r="A118" t="str">
        <f>_xlfn.TEXTJOIN(", ", TRUE, 'fields &amp; values'!A118:D118)</f>
        <v>TEAM_ID=117, TEAM_NAME="BELKIN PRO CYCLING", TEAM_COUNTRY="NED ", TEAM_MANAGERS="VERHOEVEN Nico, MAASSEN Frans"</v>
      </c>
    </row>
    <row r="119" spans="1:1" x14ac:dyDescent="0.25">
      <c r="A119" t="str">
        <f>_xlfn.TEXTJOIN(", ", TRUE, 'fields &amp; values'!A119:D119)</f>
        <v>TEAM_ID=118, TEAM_NAME="OMEGA PHARMA - QUICK STEP", TEAM_COUNTRY="BEL ", TEAM_MANAGERS="PEETERS Wilfried, BRAMATI Davide"</v>
      </c>
    </row>
    <row r="120" spans="1:1" x14ac:dyDescent="0.25">
      <c r="A120" t="str">
        <f>_xlfn.TEXTJOIN(", ", TRUE, 'fields &amp; values'!A120:D120)</f>
        <v>TEAM_ID=119, TEAM_NAME="AG2R LA MONDIALE", TEAM_COUNTRY="FRA ", TEAM_MANAGERS="LAVENU Vincent, JURDIE Julien"</v>
      </c>
    </row>
    <row r="121" spans="1:1" x14ac:dyDescent="0.25">
      <c r="A121" t="str">
        <f>_xlfn.TEXTJOIN(", ", TRUE, 'fields &amp; values'!A121:D121)</f>
        <v>TEAM_ID=120, TEAM_NAME="GARMIN - SHARP", TEAM_COUNTRY="USA ", TEAM_MANAGERS="WEGELIUS Charles, HUNTER Robert"</v>
      </c>
    </row>
    <row r="122" spans="1:1" x14ac:dyDescent="0.25">
      <c r="A122" t="str">
        <f>_xlfn.TEXTJOIN(", ", TRUE, 'fields &amp; values'!A122:D122)</f>
        <v>TEAM_ID=121, TEAM_NAME="TEAM GIANT - SHIMANO", TEAM_COUNTRY="NED ", TEAM_MANAGERS="GUIBERTEAU Christian, REEF Marc"</v>
      </c>
    </row>
    <row r="123" spans="1:1" x14ac:dyDescent="0.25">
      <c r="A123" t="str">
        <f>_xlfn.TEXTJOIN(", ", TRUE, 'fields &amp; values'!A123:D123)</f>
        <v>TEAM_ID=122, TEAM_NAME="LAMPRE - MERIDA", TEAM_COUNTRY="ITA ", TEAM_MANAGERS="FERNANDEZ Jose Antonio, PEDRAZZINI Simone"</v>
      </c>
    </row>
    <row r="124" spans="1:1" x14ac:dyDescent="0.25">
      <c r="A124" t="str">
        <f>_xlfn.TEXTJOIN(", ", TRUE, 'fields &amp; values'!A124:D124)</f>
        <v>TEAM_ID=123, TEAM_NAME="FDJ.FR", TEAM_COUNTRY="FRA ", TEAM_MANAGERS="BRICAUD Thierry, MADIOT Yvon"</v>
      </c>
    </row>
    <row r="125" spans="1:1" x14ac:dyDescent="0.25">
      <c r="A125" t="str">
        <f>_xlfn.TEXTJOIN(", ", TRUE, 'fields &amp; values'!A125:D125)</f>
        <v>TEAM_ID=124, TEAM_NAME="LOTTO – BELISOL", TEAM_COUNTRY="BEL ", TEAM_MANAGERS="FRISON Herman, WAUTERS Marc"</v>
      </c>
    </row>
    <row r="126" spans="1:1" x14ac:dyDescent="0.25">
      <c r="A126" t="str">
        <f>_xlfn.TEXTJOIN(", ", TRUE, 'fields &amp; values'!A126:D126)</f>
        <v>TEAM_ID=125, TEAM_NAME="BMC RACING TEAM", TEAM_COUNTRY="USA ", TEAM_MANAGERS="LEDANOIS Yvon, PIVA Valerio"</v>
      </c>
    </row>
    <row r="127" spans="1:1" x14ac:dyDescent="0.25">
      <c r="A127" t="str">
        <f>_xlfn.TEXTJOIN(", ", TRUE, 'fields &amp; values'!A127:D127)</f>
        <v>TEAM_ID=126, TEAM_NAME="TEAM EUROPCAR", TEAM_COUNTRY="FRA ", TEAM_MANAGERS="FLICKINGER Andy, ARNOULD Dominique"</v>
      </c>
    </row>
    <row r="128" spans="1:1" x14ac:dyDescent="0.25">
      <c r="A128" t="str">
        <f>_xlfn.TEXTJOIN(", ", TRUE, 'fields &amp; values'!A128:D128)</f>
        <v>TEAM_ID=127, TEAM_NAME="TREK FACTORY RACING", TEAM_COUNTRY="USA ", TEAM_MANAGERS="ANDERSEN Kim, GALLOPIN Alain"</v>
      </c>
    </row>
    <row r="129" spans="1:1" x14ac:dyDescent="0.25">
      <c r="A129" t="str">
        <f>_xlfn.TEXTJOIN(", ", TRUE, 'fields &amp; values'!A129:D129)</f>
        <v>TEAM_ID=128, TEAM_NAME="COFIDIS, SOLUTIONS CREDITS", TEAM_COUNTRY="FRA ", TEAM_MANAGERS="ROUS Didier, JONROND Jean-Luc"</v>
      </c>
    </row>
    <row r="130" spans="1:1" x14ac:dyDescent="0.25">
      <c r="A130" t="str">
        <f>_xlfn.TEXTJOIN(", ", TRUE, 'fields &amp; values'!A130:D130)</f>
        <v>TEAM_ID=129, TEAM_NAME="ORICA GREENEDGE", TEAM_COUNTRY="AUS ", TEAM_MANAGERS="WHITE Matthew, STEPHENS Neil"</v>
      </c>
    </row>
    <row r="131" spans="1:1" x14ac:dyDescent="0.25">
      <c r="A131" t="str">
        <f>_xlfn.TEXTJOIN(", ", TRUE, 'fields &amp; values'!A131:D131)</f>
        <v>TEAM_ID=130, TEAM_NAME="IAM CYCLING", TEAM_COUNTRY="SUI ", TEAM_MANAGERS="CARLSTRÖM Kjell, SEIGNEUR Eddy"</v>
      </c>
    </row>
    <row r="132" spans="1:1" x14ac:dyDescent="0.25">
      <c r="A132" t="str">
        <f>_xlfn.TEXTJOIN(", ", TRUE, 'fields &amp; values'!A132:D132)</f>
        <v>TEAM_ID=131, TEAM_NAME="TEAM NETAPP – ENDURA", TEAM_COUNTRY="GER ", TEAM_MANAGERS="POITSCHKE Enrico, SANS VEGA Alex"</v>
      </c>
    </row>
    <row r="133" spans="1:1" x14ac:dyDescent="0.25">
      <c r="A133" t="str">
        <f>_xlfn.TEXTJOIN(", ", TRUE, 'fields &amp; values'!A133:D133)</f>
        <v>TEAM_ID=132, TEAM_NAME="BRETAGNE - SECHE ENVIRONNEMENT", TEAM_COUNTRY="FRA ", TEAM_MANAGERS="HUBERT Emmanuel, TREHIN Roger"</v>
      </c>
    </row>
    <row r="134" spans="1:1" x14ac:dyDescent="0.25">
      <c r="A134" t="str">
        <f>_xlfn.TEXTJOIN(", ", TRUE, 'fields &amp; values'!A134:D134)</f>
        <v>TEAM_ID=133, TEAM_NAME="TEAM SKY", TEAM_COUNTRY="GBR ", TEAM_MANAGERS="PORTAL Nicolas, KNAVEN Servais"</v>
      </c>
    </row>
    <row r="135" spans="1:1" x14ac:dyDescent="0.25">
      <c r="A135" t="str">
        <f>_xlfn.TEXTJOIN(", ", TRUE, 'fields &amp; values'!A135:D135)</f>
        <v>TEAM_ID=134, TEAM_NAME="MOVISTAR TEAM", TEAM_COUNTRY="ESP ", TEAM_MANAGERS="ARRIETA Jose Luis, GARCIA ACOSTA Vicente"</v>
      </c>
    </row>
    <row r="136" spans="1:1" x14ac:dyDescent="0.25">
      <c r="A136" t="str">
        <f>_xlfn.TEXTJOIN(", ", TRUE, 'fields &amp; values'!A136:D136)</f>
        <v>TEAM_ID=135, TEAM_NAME="TEAM KATUSHA", TEAM_COUNTRY="RUS ", TEAM_MANAGERS="AZEVEDO José, SCHMIDT Torsten"</v>
      </c>
    </row>
    <row r="137" spans="1:1" x14ac:dyDescent="0.25">
      <c r="A137" t="str">
        <f>_xlfn.TEXTJOIN(", ", TRUE, 'fields &amp; values'!A137:D137)</f>
        <v>TEAM_ID=136, TEAM_NAME="TINKOFF – SAXO", TEAM_COUNTRY="RUS ", TEAM_MANAGERS="MAUDUIT Philippe, DE JONGH Steven"</v>
      </c>
    </row>
    <row r="138" spans="1:1" x14ac:dyDescent="0.25">
      <c r="A138" t="str">
        <f>_xlfn.TEXTJOIN(", ", TRUE, 'fields &amp; values'!A138:D138)</f>
        <v>TEAM_ID=137, TEAM_NAME="ASTANA PRO TEAM", TEAM_COUNTRY="KAZ ", TEAM_MANAGERS="MARTINELLI Giuseppe, SHEFER Alexandr"</v>
      </c>
    </row>
    <row r="139" spans="1:1" x14ac:dyDescent="0.25">
      <c r="A139" t="str">
        <f>_xlfn.TEXTJOIN(", ", TRUE, 'fields &amp; values'!A139:D139)</f>
        <v>TEAM_ID=138, TEAM_NAME="CANNONDALE", TEAM_COUNTRY="ITA ", TEAM_MANAGERS="PAUCHARD Gilles"</v>
      </c>
    </row>
    <row r="140" spans="1:1" x14ac:dyDescent="0.25">
      <c r="A140" t="str">
        <f>_xlfn.TEXTJOIN(", ", TRUE, 'fields &amp; values'!A140:D140)</f>
        <v>TEAM_ID=139, TEAM_NAME="BELKIN PRO CYCLING", TEAM_COUNTRY="NED ", TEAM_MANAGERS="VERHOEVEN Nico, MAASSEN Frans"</v>
      </c>
    </row>
    <row r="141" spans="1:1" x14ac:dyDescent="0.25">
      <c r="A141" t="str">
        <f>_xlfn.TEXTJOIN(", ", TRUE, 'fields &amp; values'!A141:D141)</f>
        <v>TEAM_ID=140, TEAM_NAME="OMEGA PHARMA - QUICK STEP", TEAM_COUNTRY="BEL ", TEAM_MANAGERS="PEETERS Wilfried, BRAMATI Davide"</v>
      </c>
    </row>
    <row r="142" spans="1:1" x14ac:dyDescent="0.25">
      <c r="A142" t="str">
        <f>_xlfn.TEXTJOIN(", ", TRUE, 'fields &amp; values'!A142:D142)</f>
        <v>TEAM_ID=141, TEAM_NAME="AG2R LA MONDIALE", TEAM_COUNTRY="FRA ", TEAM_MANAGERS="LAVENU Vincent, JURDIE Julien"</v>
      </c>
    </row>
    <row r="143" spans="1:1" x14ac:dyDescent="0.25">
      <c r="A143" t="str">
        <f>_xlfn.TEXTJOIN(", ", TRUE, 'fields &amp; values'!A143:D143)</f>
        <v>TEAM_ID=142, TEAM_NAME="GARMIN - SHARP", TEAM_COUNTRY="USA ", TEAM_MANAGERS="WEGELIUS Charles, HUNTER Robert"</v>
      </c>
    </row>
    <row r="144" spans="1:1" x14ac:dyDescent="0.25">
      <c r="A144" t="str">
        <f>_xlfn.TEXTJOIN(", ", TRUE, 'fields &amp; values'!A144:D144)</f>
        <v>TEAM_ID=143, TEAM_NAME="TEAM GIANT - SHIMANO", TEAM_COUNTRY="NED ", TEAM_MANAGERS="GUIBERTEAU Christian, REEF Marc"</v>
      </c>
    </row>
    <row r="145" spans="1:1" x14ac:dyDescent="0.25">
      <c r="A145" t="str">
        <f>_xlfn.TEXTJOIN(", ", TRUE, 'fields &amp; values'!A145:D145)</f>
        <v>TEAM_ID=144, TEAM_NAME="LAMPRE - MERIDA", TEAM_COUNTRY="ITA ", TEAM_MANAGERS="FERNANDEZ Jose Antonio, PEDRAZZINI Simone"</v>
      </c>
    </row>
    <row r="146" spans="1:1" x14ac:dyDescent="0.25">
      <c r="A146" t="str">
        <f>_xlfn.TEXTJOIN(", ", TRUE, 'fields &amp; values'!A146:D146)</f>
        <v>TEAM_ID=145, TEAM_NAME="FDJ.FR", TEAM_COUNTRY="FRA ", TEAM_MANAGERS="BRICAUD Thierry, MADIOT Yvon"</v>
      </c>
    </row>
    <row r="147" spans="1:1" x14ac:dyDescent="0.25">
      <c r="A147" t="str">
        <f>_xlfn.TEXTJOIN(", ", TRUE, 'fields &amp; values'!A147:D147)</f>
        <v>TEAM_ID=146, TEAM_NAME="LOTTO – BELISOL", TEAM_COUNTRY="BEL ", TEAM_MANAGERS="FRISON Herman, WAUTERS Marc"</v>
      </c>
    </row>
    <row r="148" spans="1:1" x14ac:dyDescent="0.25">
      <c r="A148" t="str">
        <f>_xlfn.TEXTJOIN(", ", TRUE, 'fields &amp; values'!A148:D148)</f>
        <v>TEAM_ID=147, TEAM_NAME="BMC RACING TEAM", TEAM_COUNTRY="USA ", TEAM_MANAGERS="LEDANOIS Yvon, PIVA Valerio"</v>
      </c>
    </row>
    <row r="149" spans="1:1" x14ac:dyDescent="0.25">
      <c r="A149" t="str">
        <f>_xlfn.TEXTJOIN(", ", TRUE, 'fields &amp; values'!A149:D149)</f>
        <v>TEAM_ID=148, TEAM_NAME="TEAM EUROPCAR", TEAM_COUNTRY="FRA ", TEAM_MANAGERS="FLICKINGER Andy, ARNOULD Dominique"</v>
      </c>
    </row>
    <row r="150" spans="1:1" x14ac:dyDescent="0.25">
      <c r="A150" t="str">
        <f>_xlfn.TEXTJOIN(", ", TRUE, 'fields &amp; values'!A150:D150)</f>
        <v>TEAM_ID=149, TEAM_NAME="TREK FACTORY RACING", TEAM_COUNTRY="USA ", TEAM_MANAGERS="ANDERSEN Kim, GALLOPIN Alain"</v>
      </c>
    </row>
    <row r="151" spans="1:1" x14ac:dyDescent="0.25">
      <c r="A151" t="str">
        <f>_xlfn.TEXTJOIN(", ", TRUE, 'fields &amp; values'!A151:D151)</f>
        <v>TEAM_ID=150, TEAM_NAME="COFIDIS, SOLUTIONS CREDITS", TEAM_COUNTRY="FRA ", TEAM_MANAGERS="ROUS Didier, JONROND Jean-Luc"</v>
      </c>
    </row>
    <row r="152" spans="1:1" x14ac:dyDescent="0.25">
      <c r="A152" t="str">
        <f>_xlfn.TEXTJOIN(", ", TRUE, 'fields &amp; values'!A152:D152)</f>
        <v>TEAM_ID=151, TEAM_NAME="ORICA GREENEDGE", TEAM_COUNTRY="AUS ", TEAM_MANAGERS="WHITE Matthew, STEPHENS Neil"</v>
      </c>
    </row>
    <row r="153" spans="1:1" x14ac:dyDescent="0.25">
      <c r="A153" t="str">
        <f>_xlfn.TEXTJOIN(", ", TRUE, 'fields &amp; values'!A153:D153)</f>
        <v>TEAM_ID=152, TEAM_NAME="IAM CYCLING", TEAM_COUNTRY="SUI ", TEAM_MANAGERS="CARLSTRÖM Kjell, SEIGNEUR Eddy"</v>
      </c>
    </row>
    <row r="154" spans="1:1" x14ac:dyDescent="0.25">
      <c r="A154" t="str">
        <f>_xlfn.TEXTJOIN(", ", TRUE, 'fields &amp; values'!A154:D154)</f>
        <v>TEAM_ID=153, TEAM_NAME="TEAM NETAPP – ENDURA", TEAM_COUNTRY="GER ", TEAM_MANAGERS="POITSCHKE Enrico, SANS VEGA Alex"</v>
      </c>
    </row>
    <row r="155" spans="1:1" x14ac:dyDescent="0.25">
      <c r="A155" t="str">
        <f>_xlfn.TEXTJOIN(", ", TRUE, 'fields &amp; values'!A155:D155)</f>
        <v>TEAM_ID=154, TEAM_NAME="BRETAGNE - SECHE ENVIRONNEMENT", TEAM_COUNTRY="FRA ", TEAM_MANAGERS="HUBERT Emmanuel, TREHIN Roger"</v>
      </c>
    </row>
    <row r="156" spans="1:1" x14ac:dyDescent="0.25">
      <c r="A156" t="str">
        <f>_xlfn.TEXTJOIN(", ", TRUE, 'fields &amp; values'!A156:D156)</f>
        <v>TEAM_ID=155, TEAM_NAME="TEAM SKY", TEAM_COUNTRY="GBR ", TEAM_MANAGERS="PORTAL Nicolas, KNAVEN Servais"</v>
      </c>
    </row>
    <row r="157" spans="1:1" x14ac:dyDescent="0.25">
      <c r="A157" t="str">
        <f>_xlfn.TEXTJOIN(", ", TRUE, 'fields &amp; values'!A157:D157)</f>
        <v>TEAM_ID=156, TEAM_NAME="MOVISTAR TEAM", TEAM_COUNTRY="ESP ", TEAM_MANAGERS="ARRIETA Jose Luis, GARCIA ACOSTA Vicente"</v>
      </c>
    </row>
    <row r="158" spans="1:1" x14ac:dyDescent="0.25">
      <c r="A158" t="str">
        <f>_xlfn.TEXTJOIN(", ", TRUE, 'fields &amp; values'!A158:D158)</f>
        <v>TEAM_ID=157, TEAM_NAME="TEAM KATUSHA", TEAM_COUNTRY="RUS ", TEAM_MANAGERS="AZEVEDO José, SCHMIDT Torsten"</v>
      </c>
    </row>
    <row r="159" spans="1:1" x14ac:dyDescent="0.25">
      <c r="A159" t="str">
        <f>_xlfn.TEXTJOIN(", ", TRUE, 'fields &amp; values'!A159:D159)</f>
        <v>TEAM_ID=158, TEAM_NAME="TINKOFF – SAXO", TEAM_COUNTRY="RUS ", TEAM_MANAGERS="MAUDUIT Philippe, DE JONGH Steven"</v>
      </c>
    </row>
    <row r="160" spans="1:1" x14ac:dyDescent="0.25">
      <c r="A160" t="str">
        <f>_xlfn.TEXTJOIN(", ", TRUE, 'fields &amp; values'!A160:D160)</f>
        <v>TEAM_ID=159, TEAM_NAME="ASTANA PRO TEAM", TEAM_COUNTRY="KAZ ", TEAM_MANAGERS="MARTINELLI Giuseppe, SHEFER Alexandr"</v>
      </c>
    </row>
    <row r="161" spans="1:1" x14ac:dyDescent="0.25">
      <c r="A161" t="str">
        <f>_xlfn.TEXTJOIN(", ", TRUE, 'fields &amp; values'!A161:D161)</f>
        <v>TEAM_ID=160, TEAM_NAME="CANNONDALE", TEAM_COUNTRY="ITA ", TEAM_MANAGERS="PAUCHARD Gilles"</v>
      </c>
    </row>
    <row r="162" spans="1:1" x14ac:dyDescent="0.25">
      <c r="A162" t="str">
        <f>_xlfn.TEXTJOIN(", ", TRUE, 'fields &amp; values'!A162:D162)</f>
        <v>TEAM_ID=161, TEAM_NAME="BELKIN PRO CYCLING", TEAM_COUNTRY="NED ", TEAM_MANAGERS="VERHOEVEN Nico, MAASSEN Frans"</v>
      </c>
    </row>
    <row r="163" spans="1:1" x14ac:dyDescent="0.25">
      <c r="A163" t="str">
        <f>_xlfn.TEXTJOIN(", ", TRUE, 'fields &amp; values'!A163:D163)</f>
        <v>TEAM_ID=162, TEAM_NAME="OMEGA PHARMA - QUICK STEP", TEAM_COUNTRY="BEL ", TEAM_MANAGERS="PEETERS Wilfried, BRAMATI Davide"</v>
      </c>
    </row>
    <row r="164" spans="1:1" x14ac:dyDescent="0.25">
      <c r="A164" t="str">
        <f>_xlfn.TEXTJOIN(", ", TRUE, 'fields &amp; values'!A164:D164)</f>
        <v>TEAM_ID=163, TEAM_NAME="AG2R LA MONDIALE", TEAM_COUNTRY="FRA ", TEAM_MANAGERS="LAVENU Vincent, JURDIE Julien"</v>
      </c>
    </row>
    <row r="165" spans="1:1" x14ac:dyDescent="0.25">
      <c r="A165" t="str">
        <f>_xlfn.TEXTJOIN(", ", TRUE, 'fields &amp; values'!A165:D165)</f>
        <v>TEAM_ID=164, TEAM_NAME="GARMIN - SHARP", TEAM_COUNTRY="USA ", TEAM_MANAGERS="WEGELIUS Charles, HUNTER Robert"</v>
      </c>
    </row>
    <row r="166" spans="1:1" x14ac:dyDescent="0.25">
      <c r="A166" t="str">
        <f>_xlfn.TEXTJOIN(", ", TRUE, 'fields &amp; values'!A166:D166)</f>
        <v>TEAM_ID=165, TEAM_NAME="TEAM GIANT - SHIMANO", TEAM_COUNTRY="NED ", TEAM_MANAGERS="GUIBERTEAU Christian, REEF Marc"</v>
      </c>
    </row>
    <row r="167" spans="1:1" x14ac:dyDescent="0.25">
      <c r="A167" t="str">
        <f>_xlfn.TEXTJOIN(", ", TRUE, 'fields &amp; values'!A167:D167)</f>
        <v>TEAM_ID=166, TEAM_NAME="LAMPRE - MERIDA", TEAM_COUNTRY="ITA ", TEAM_MANAGERS="FERNANDEZ Jose Antonio, PEDRAZZINI Simone"</v>
      </c>
    </row>
    <row r="168" spans="1:1" x14ac:dyDescent="0.25">
      <c r="A168" t="str">
        <f>_xlfn.TEXTJOIN(", ", TRUE, 'fields &amp; values'!A168:D168)</f>
        <v>TEAM_ID=167, TEAM_NAME="FDJ.FR", TEAM_COUNTRY="FRA ", TEAM_MANAGERS="BRICAUD Thierry, MADIOT Yvon"</v>
      </c>
    </row>
    <row r="169" spans="1:1" x14ac:dyDescent="0.25">
      <c r="A169" t="str">
        <f>_xlfn.TEXTJOIN(", ", TRUE, 'fields &amp; values'!A169:D169)</f>
        <v>TEAM_ID=168, TEAM_NAME="LOTTO – BELISOL", TEAM_COUNTRY="BEL ", TEAM_MANAGERS="FRISON Herman, WAUTERS Marc"</v>
      </c>
    </row>
    <row r="170" spans="1:1" x14ac:dyDescent="0.25">
      <c r="A170" t="str">
        <f>_xlfn.TEXTJOIN(", ", TRUE, 'fields &amp; values'!A170:D170)</f>
        <v>TEAM_ID=169, TEAM_NAME="BMC RACING TEAM", TEAM_COUNTRY="USA ", TEAM_MANAGERS="LEDANOIS Yvon, PIVA Valerio"</v>
      </c>
    </row>
    <row r="171" spans="1:1" x14ac:dyDescent="0.25">
      <c r="A171" t="str">
        <f>_xlfn.TEXTJOIN(", ", TRUE, 'fields &amp; values'!A171:D171)</f>
        <v>TEAM_ID=170, TEAM_NAME="TEAM EUROPCAR", TEAM_COUNTRY="FRA ", TEAM_MANAGERS="FLICKINGER Andy, ARNOULD Dominique"</v>
      </c>
    </row>
    <row r="172" spans="1:1" x14ac:dyDescent="0.25">
      <c r="A172" t="str">
        <f>_xlfn.TEXTJOIN(", ", TRUE, 'fields &amp; values'!A172:D172)</f>
        <v>TEAM_ID=171, TEAM_NAME="TREK FACTORY RACING", TEAM_COUNTRY="USA ", TEAM_MANAGERS="ANDERSEN Kim, GALLOPIN Alain"</v>
      </c>
    </row>
    <row r="173" spans="1:1" x14ac:dyDescent="0.25">
      <c r="A173" t="str">
        <f>_xlfn.TEXTJOIN(", ", TRUE, 'fields &amp; values'!A173:D173)</f>
        <v>TEAM_ID=172, TEAM_NAME="COFIDIS, SOLUTIONS CREDITS", TEAM_COUNTRY="FRA ", TEAM_MANAGERS="ROUS Didier, JONROND Jean-Luc"</v>
      </c>
    </row>
    <row r="174" spans="1:1" x14ac:dyDescent="0.25">
      <c r="A174" t="str">
        <f>_xlfn.TEXTJOIN(", ", TRUE, 'fields &amp; values'!A174:D174)</f>
        <v>TEAM_ID=173, TEAM_NAME="ORICA GREENEDGE", TEAM_COUNTRY="AUS ", TEAM_MANAGERS="WHITE Matthew, STEPHENS Neil"</v>
      </c>
    </row>
    <row r="175" spans="1:1" x14ac:dyDescent="0.25">
      <c r="A175" t="str">
        <f>_xlfn.TEXTJOIN(", ", TRUE, 'fields &amp; values'!A175:D175)</f>
        <v>TEAM_ID=174, TEAM_NAME="IAM CYCLING", TEAM_COUNTRY="SUI ", TEAM_MANAGERS="CARLSTRÖM Kjell, SEIGNEUR Eddy"</v>
      </c>
    </row>
    <row r="176" spans="1:1" x14ac:dyDescent="0.25">
      <c r="A176" t="str">
        <f>_xlfn.TEXTJOIN(", ", TRUE, 'fields &amp; values'!A176:D176)</f>
        <v>TEAM_ID=175, TEAM_NAME="TEAM NETAPP – ENDURA", TEAM_COUNTRY="GER ", TEAM_MANAGERS="POITSCHKE Enrico, SANS VEGA Alex"</v>
      </c>
    </row>
    <row r="177" spans="1:1" x14ac:dyDescent="0.25">
      <c r="A177" t="str">
        <f>_xlfn.TEXTJOIN(", ", TRUE, 'fields &amp; values'!A177:D177)</f>
        <v>TEAM_ID=176, TEAM_NAME="BRETAGNE - SECHE ENVIRONNEMENT", TEAM_COUNTRY="FRA ", TEAM_MANAGERS="HUBERT Emmanuel, TREHIN Roger"</v>
      </c>
    </row>
    <row r="178" spans="1:1" x14ac:dyDescent="0.25">
      <c r="A178" t="str">
        <f>_xlfn.TEXTJOIN(", ", TRUE, 'fields &amp; values'!A178:D178)</f>
        <v>TEAM_ID=177, TEAM_NAME="TEAM SKY", TEAM_COUNTRY="GBR ", TEAM_MANAGERS="PORTAL Nicolas, KNAVEN Servais"</v>
      </c>
    </row>
    <row r="179" spans="1:1" x14ac:dyDescent="0.25">
      <c r="A179" t="str">
        <f>_xlfn.TEXTJOIN(", ", TRUE, 'fields &amp; values'!A179:D179)</f>
        <v>TEAM_ID=178, TEAM_NAME="MOVISTAR TEAM", TEAM_COUNTRY="ESP ", TEAM_MANAGERS="ARRIETA Jose Luis, GARCIA ACOSTA Vicente"</v>
      </c>
    </row>
    <row r="180" spans="1:1" x14ac:dyDescent="0.25">
      <c r="A180" t="str">
        <f>_xlfn.TEXTJOIN(", ", TRUE, 'fields &amp; values'!A180:D180)</f>
        <v>TEAM_ID=179, TEAM_NAME="TEAM KATUSHA", TEAM_COUNTRY="RUS ", TEAM_MANAGERS="AZEVEDO José, SCHMIDT Torsten"</v>
      </c>
    </row>
    <row r="181" spans="1:1" x14ac:dyDescent="0.25">
      <c r="A181" t="str">
        <f>_xlfn.TEXTJOIN(", ", TRUE, 'fields &amp; values'!A181:D181)</f>
        <v>TEAM_ID=180, TEAM_NAME="TINKOFF – SAXO", TEAM_COUNTRY="RUS ", TEAM_MANAGERS="MAUDUIT Philippe, DE JONGH Steven"</v>
      </c>
    </row>
    <row r="182" spans="1:1" x14ac:dyDescent="0.25">
      <c r="A182" t="str">
        <f>_xlfn.TEXTJOIN(", ", TRUE, 'fields &amp; values'!A182:D182)</f>
        <v>TEAM_ID=181, TEAM_NAME="ASTANA PRO TEAM", TEAM_COUNTRY="KAZ ", TEAM_MANAGERS="MARTINELLI Giuseppe, SHEFER Alexandr"</v>
      </c>
    </row>
    <row r="183" spans="1:1" x14ac:dyDescent="0.25">
      <c r="A183" t="str">
        <f>_xlfn.TEXTJOIN(", ", TRUE, 'fields &amp; values'!A183:D183)</f>
        <v>TEAM_ID=182, TEAM_NAME="CANNONDALE", TEAM_COUNTRY="ITA ", TEAM_MANAGERS="PAUCHARD Gilles"</v>
      </c>
    </row>
    <row r="184" spans="1:1" x14ac:dyDescent="0.25">
      <c r="A184" t="str">
        <f>_xlfn.TEXTJOIN(", ", TRUE, 'fields &amp; values'!A184:D184)</f>
        <v>TEAM_ID=183, TEAM_NAME="BELKIN PRO CYCLING", TEAM_COUNTRY="NED ", TEAM_MANAGERS="VERHOEVEN Nico, MAASSEN Frans"</v>
      </c>
    </row>
    <row r="185" spans="1:1" x14ac:dyDescent="0.25">
      <c r="A185" t="str">
        <f>_xlfn.TEXTJOIN(", ", TRUE, 'fields &amp; values'!A185:D185)</f>
        <v>TEAM_ID=184, TEAM_NAME="OMEGA PHARMA - QUICK STEP", TEAM_COUNTRY="BEL ", TEAM_MANAGERS="PEETERS Wilfried, BRAMATI Davide"</v>
      </c>
    </row>
    <row r="186" spans="1:1" x14ac:dyDescent="0.25">
      <c r="A186" t="str">
        <f>_xlfn.TEXTJOIN(", ", TRUE, 'fields &amp; values'!A186:D186)</f>
        <v>TEAM_ID=185, TEAM_NAME="AG2R LA MONDIALE", TEAM_COUNTRY="FRA ", TEAM_MANAGERS="LAVENU Vincent, JURDIE Julien"</v>
      </c>
    </row>
    <row r="187" spans="1:1" x14ac:dyDescent="0.25">
      <c r="A187" t="str">
        <f>_xlfn.TEXTJOIN(", ", TRUE, 'fields &amp; values'!A187:D187)</f>
        <v>TEAM_ID=186, TEAM_NAME="GARMIN - SHARP", TEAM_COUNTRY="USA ", TEAM_MANAGERS="WEGELIUS Charles, HUNTER Robert"</v>
      </c>
    </row>
    <row r="188" spans="1:1" x14ac:dyDescent="0.25">
      <c r="A188" t="str">
        <f>_xlfn.TEXTJOIN(", ", TRUE, 'fields &amp; values'!A188:D188)</f>
        <v>TEAM_ID=187, TEAM_NAME="TEAM GIANT - SHIMANO", TEAM_COUNTRY="NED ", TEAM_MANAGERS="GUIBERTEAU Christian, REEF Marc"</v>
      </c>
    </row>
    <row r="189" spans="1:1" x14ac:dyDescent="0.25">
      <c r="A189" t="str">
        <f>_xlfn.TEXTJOIN(", ", TRUE, 'fields &amp; values'!A189:D189)</f>
        <v>TEAM_ID=188, TEAM_NAME="LAMPRE - MERIDA", TEAM_COUNTRY="ITA ", TEAM_MANAGERS="FERNANDEZ Jose Antonio, PEDRAZZINI Simone"</v>
      </c>
    </row>
    <row r="190" spans="1:1" x14ac:dyDescent="0.25">
      <c r="A190" t="str">
        <f>_xlfn.TEXTJOIN(", ", TRUE, 'fields &amp; values'!A190:D190)</f>
        <v>TEAM_ID=189, TEAM_NAME="FDJ.FR", TEAM_COUNTRY="FRA ", TEAM_MANAGERS="BRICAUD Thierry, MADIOT Yvon"</v>
      </c>
    </row>
    <row r="191" spans="1:1" x14ac:dyDescent="0.25">
      <c r="A191" t="str">
        <f>_xlfn.TEXTJOIN(", ", TRUE, 'fields &amp; values'!A191:D191)</f>
        <v>TEAM_ID=190, TEAM_NAME="LOTTO – BELISOL", TEAM_COUNTRY="BEL ", TEAM_MANAGERS="FRISON Herman, WAUTERS Marc"</v>
      </c>
    </row>
    <row r="192" spans="1:1" x14ac:dyDescent="0.25">
      <c r="A192" t="str">
        <f>_xlfn.TEXTJOIN(", ", TRUE, 'fields &amp; values'!A192:D192)</f>
        <v>TEAM_ID=191, TEAM_NAME="BMC RACING TEAM", TEAM_COUNTRY="USA ", TEAM_MANAGERS="LEDANOIS Yvon, PIVA Valerio"</v>
      </c>
    </row>
    <row r="193" spans="1:1" x14ac:dyDescent="0.25">
      <c r="A193" t="str">
        <f>_xlfn.TEXTJOIN(", ", TRUE, 'fields &amp; values'!A193:D193)</f>
        <v>TEAM_ID=192, TEAM_NAME="TEAM EUROPCAR", TEAM_COUNTRY="FRA ", TEAM_MANAGERS="FLICKINGER Andy, ARNOULD Dominique"</v>
      </c>
    </row>
    <row r="194" spans="1:1" x14ac:dyDescent="0.25">
      <c r="A194" t="str">
        <f>_xlfn.TEXTJOIN(", ", TRUE, 'fields &amp; values'!A194:D194)</f>
        <v>TEAM_ID=193, TEAM_NAME="TREK FACTORY RACING", TEAM_COUNTRY="USA ", TEAM_MANAGERS="ANDERSEN Kim, GALLOPIN Alain"</v>
      </c>
    </row>
    <row r="195" spans="1:1" x14ac:dyDescent="0.25">
      <c r="A195" t="str">
        <f>_xlfn.TEXTJOIN(", ", TRUE, 'fields &amp; values'!A195:D195)</f>
        <v>TEAM_ID=194, TEAM_NAME="COFIDIS, SOLUTIONS CREDITS", TEAM_COUNTRY="FRA ", TEAM_MANAGERS="ROUS Didier, JONROND Jean-Luc"</v>
      </c>
    </row>
    <row r="196" spans="1:1" x14ac:dyDescent="0.25">
      <c r="A196" t="str">
        <f>_xlfn.TEXTJOIN(", ", TRUE, 'fields &amp; values'!A196:D196)</f>
        <v>TEAM_ID=195, TEAM_NAME="ORICA GREENEDGE", TEAM_COUNTRY="AUS ", TEAM_MANAGERS="WHITE Matthew, STEPHENS Neil"</v>
      </c>
    </row>
    <row r="197" spans="1:1" x14ac:dyDescent="0.25">
      <c r="A197" t="str">
        <f>_xlfn.TEXTJOIN(", ", TRUE, 'fields &amp; values'!A197:D197)</f>
        <v>TEAM_ID=196, TEAM_NAME="IAM CYCLING", TEAM_COUNTRY="SUI ", TEAM_MANAGERS="CARLSTRÖM Kjell, SEIGNEUR Eddy"</v>
      </c>
    </row>
    <row r="198" spans="1:1" x14ac:dyDescent="0.25">
      <c r="A198" t="str">
        <f>_xlfn.TEXTJOIN(", ", TRUE, 'fields &amp; values'!A198:D198)</f>
        <v>TEAM_ID=197, TEAM_NAME="TEAM NETAPP – ENDURA", TEAM_COUNTRY="GER ", TEAM_MANAGERS="POITSCHKE Enrico, SANS VEGA Alex"</v>
      </c>
    </row>
    <row r="199" spans="1:1" x14ac:dyDescent="0.25">
      <c r="A199" t="str">
        <f>_xlfn.TEXTJOIN(", ", TRUE, 'fields &amp; values'!A199:D199)</f>
        <v>TEAM_ID=198, TEAM_NAME="BRETAGNE - SECHE ENVIRONNEMENT", TEAM_COUNTRY="FRA ", TEAM_MANAGERS="HUBERT Emmanuel, TREHIN Roger"</v>
      </c>
    </row>
    <row r="200" spans="1:1" x14ac:dyDescent="0.25">
      <c r="A200" t="str">
        <f>_xlfn.TEXTJOIN(", ", TRUE, 'fields &amp; values'!A200:D200)</f>
        <v>TEAM_ID=199, TEAM_NAME="TEAM SKY", TEAM_COUNTRY="GBR ", TEAM_MANAGERS="PORTAL Nicolas, KNAVEN Servais"</v>
      </c>
    </row>
    <row r="201" spans="1:1" x14ac:dyDescent="0.25">
      <c r="A201" t="str">
        <f>_xlfn.TEXTJOIN(", ", TRUE, 'fields &amp; values'!A201:D201)</f>
        <v>TEAM_ID=200, TEAM_NAME="MOVISTAR TEAM", TEAM_COUNTRY="ESP ", TEAM_MANAGERS="ARRIETA Jose Luis, GARCIA ACOSTA Vicente"</v>
      </c>
    </row>
    <row r="202" spans="1:1" x14ac:dyDescent="0.25">
      <c r="A202" t="str">
        <f>_xlfn.TEXTJOIN(", ", TRUE, 'fields &amp; values'!A202:D202)</f>
        <v>TEAM_ID=201, TEAM_NAME="TEAM KATUSHA", TEAM_COUNTRY="RUS ", TEAM_MANAGERS="AZEVEDO José, SCHMIDT Torsten"</v>
      </c>
    </row>
    <row r="203" spans="1:1" x14ac:dyDescent="0.25">
      <c r="A203" t="str">
        <f>_xlfn.TEXTJOIN(", ", TRUE, 'fields &amp; values'!A203:D203)</f>
        <v>TEAM_ID=202, TEAM_NAME="TINKOFF – SAXO", TEAM_COUNTRY="RUS ", TEAM_MANAGERS="MAUDUIT Philippe, DE JONGH Steven"</v>
      </c>
    </row>
    <row r="204" spans="1:1" x14ac:dyDescent="0.25">
      <c r="A204" t="str">
        <f>_xlfn.TEXTJOIN(", ", TRUE, 'fields &amp; values'!A204:D204)</f>
        <v>TEAM_ID=203, TEAM_NAME="ASTANA PRO TEAM", TEAM_COUNTRY="KAZ ", TEAM_MANAGERS="MARTINELLI Giuseppe, SHEFER Alexandr"</v>
      </c>
    </row>
    <row r="205" spans="1:1" x14ac:dyDescent="0.25">
      <c r="A205" t="str">
        <f>_xlfn.TEXTJOIN(", ", TRUE, 'fields &amp; values'!A205:D205)</f>
        <v>TEAM_ID=204, TEAM_NAME="CANNONDALE", TEAM_COUNTRY="ITA ", TEAM_MANAGERS="PAUCHARD Gilles"</v>
      </c>
    </row>
    <row r="206" spans="1:1" x14ac:dyDescent="0.25">
      <c r="A206" t="str">
        <f>_xlfn.TEXTJOIN(", ", TRUE, 'fields &amp; values'!A206:D206)</f>
        <v>TEAM_ID=205, TEAM_NAME="BELKIN PRO CYCLING", TEAM_COUNTRY="NED ", TEAM_MANAGERS="VERHOEVEN Nico, MAASSEN Frans"</v>
      </c>
    </row>
    <row r="207" spans="1:1" x14ac:dyDescent="0.25">
      <c r="A207" t="str">
        <f>_xlfn.TEXTJOIN(", ", TRUE, 'fields &amp; values'!A207:D207)</f>
        <v>TEAM_ID=206, TEAM_NAME="OMEGA PHARMA - QUICK STEP", TEAM_COUNTRY="BEL ", TEAM_MANAGERS="PEETERS Wilfried, BRAMATI Davide"</v>
      </c>
    </row>
    <row r="208" spans="1:1" x14ac:dyDescent="0.25">
      <c r="A208" t="str">
        <f>_xlfn.TEXTJOIN(", ", TRUE, 'fields &amp; values'!A208:D208)</f>
        <v>TEAM_ID=207, TEAM_NAME="AG2R LA MONDIALE", TEAM_COUNTRY="FRA ", TEAM_MANAGERS="LAVENU Vincent, JURDIE Julien"</v>
      </c>
    </row>
    <row r="209" spans="1:1" x14ac:dyDescent="0.25">
      <c r="A209" t="str">
        <f>_xlfn.TEXTJOIN(", ", TRUE, 'fields &amp; values'!A209:D209)</f>
        <v>TEAM_ID=208, TEAM_NAME="GARMIN - SHARP", TEAM_COUNTRY="USA ", TEAM_MANAGERS="WEGELIUS Charles, HUNTER Robert"</v>
      </c>
    </row>
    <row r="210" spans="1:1" x14ac:dyDescent="0.25">
      <c r="A210" t="str">
        <f>_xlfn.TEXTJOIN(", ", TRUE, 'fields &amp; values'!A210:D210)</f>
        <v>TEAM_ID=209, TEAM_NAME="TEAM GIANT - SHIMANO", TEAM_COUNTRY="NED ", TEAM_MANAGERS="GUIBERTEAU Christian, REEF Marc"</v>
      </c>
    </row>
    <row r="211" spans="1:1" x14ac:dyDescent="0.25">
      <c r="A211" t="str">
        <f>_xlfn.TEXTJOIN(", ", TRUE, 'fields &amp; values'!A211:D211)</f>
        <v>TEAM_ID=210, TEAM_NAME="LAMPRE - MERIDA", TEAM_COUNTRY="ITA ", TEAM_MANAGERS="FERNANDEZ Jose Antonio, PEDRAZZINI Simone"</v>
      </c>
    </row>
    <row r="212" spans="1:1" x14ac:dyDescent="0.25">
      <c r="A212" t="str">
        <f>_xlfn.TEXTJOIN(", ", TRUE, 'fields &amp; values'!A212:D212)</f>
        <v>TEAM_ID=211, TEAM_NAME="FDJ.FR", TEAM_COUNTRY="FRA ", TEAM_MANAGERS="BRICAUD Thierry, MADIOT Yvon"</v>
      </c>
    </row>
    <row r="213" spans="1:1" x14ac:dyDescent="0.25">
      <c r="A213" t="str">
        <f>_xlfn.TEXTJOIN(", ", TRUE, 'fields &amp; values'!A213:D213)</f>
        <v>TEAM_ID=212, TEAM_NAME="LOTTO – BELISOL", TEAM_COUNTRY="BEL ", TEAM_MANAGERS="FRISON Herman, WAUTERS Marc"</v>
      </c>
    </row>
    <row r="214" spans="1:1" x14ac:dyDescent="0.25">
      <c r="A214" t="str">
        <f>_xlfn.TEXTJOIN(", ", TRUE, 'fields &amp; values'!A214:D214)</f>
        <v>TEAM_ID=213, TEAM_NAME="BMC RACING TEAM", TEAM_COUNTRY="USA ", TEAM_MANAGERS="LEDANOIS Yvon, PIVA Valerio"</v>
      </c>
    </row>
    <row r="215" spans="1:1" x14ac:dyDescent="0.25">
      <c r="A215" t="str">
        <f>_xlfn.TEXTJOIN(", ", TRUE, 'fields &amp; values'!A215:D215)</f>
        <v>TEAM_ID=214, TEAM_NAME="TEAM EUROPCAR", TEAM_COUNTRY="FRA ", TEAM_MANAGERS="FLICKINGER Andy, ARNOULD Dominique"</v>
      </c>
    </row>
    <row r="216" spans="1:1" x14ac:dyDescent="0.25">
      <c r="A216" t="str">
        <f>_xlfn.TEXTJOIN(", ", TRUE, 'fields &amp; values'!A216:D216)</f>
        <v>TEAM_ID=215, TEAM_NAME="TREK FACTORY RACING", TEAM_COUNTRY="USA ", TEAM_MANAGERS="ANDERSEN Kim, GALLOPIN Alain"</v>
      </c>
    </row>
    <row r="217" spans="1:1" x14ac:dyDescent="0.25">
      <c r="A217" t="str">
        <f>_xlfn.TEXTJOIN(", ", TRUE, 'fields &amp; values'!A217:D217)</f>
        <v>TEAM_ID=216, TEAM_NAME="COFIDIS, SOLUTIONS CREDITS", TEAM_COUNTRY="FRA ", TEAM_MANAGERS="ROUS Didier, JONROND Jean-Luc"</v>
      </c>
    </row>
    <row r="218" spans="1:1" x14ac:dyDescent="0.25">
      <c r="A218" t="str">
        <f>_xlfn.TEXTJOIN(", ", TRUE, 'fields &amp; values'!A218:D218)</f>
        <v>TEAM_ID=217, TEAM_NAME="ORICA GREENEDGE", TEAM_COUNTRY="AUS ", TEAM_MANAGERS="WHITE Matthew, STEPHENS Neil"</v>
      </c>
    </row>
    <row r="219" spans="1:1" x14ac:dyDescent="0.25">
      <c r="A219" t="str">
        <f>_xlfn.TEXTJOIN(", ", TRUE, 'fields &amp; values'!A219:D219)</f>
        <v>TEAM_ID=218, TEAM_NAME="IAM CYCLING", TEAM_COUNTRY="SUI ", TEAM_MANAGERS="CARLSTRÖM Kjell, SEIGNEUR Eddy"</v>
      </c>
    </row>
    <row r="220" spans="1:1" x14ac:dyDescent="0.25">
      <c r="A220" t="str">
        <f>_xlfn.TEXTJOIN(", ", TRUE, 'fields &amp; values'!A220:D220)</f>
        <v>TEAM_ID=219, TEAM_NAME="TEAM NETAPP – ENDURA", TEAM_COUNTRY="GER ", TEAM_MANAGERS="POITSCHKE Enrico, SANS VEGA Alex"</v>
      </c>
    </row>
    <row r="221" spans="1:1" x14ac:dyDescent="0.25">
      <c r="A221" t="str">
        <f>_xlfn.TEXTJOIN(", ", TRUE, 'fields &amp; values'!A221:D221)</f>
        <v>TEAM_ID=220, TEAM_NAME="BRETAGNE - SECHE ENVIRONNEMENT", TEAM_COUNTRY="FRA ", TEAM_MANAGERS="HUBERT Emmanuel, TREHIN Roger"</v>
      </c>
    </row>
    <row r="222" spans="1:1" x14ac:dyDescent="0.25">
      <c r="A222" t="str">
        <f>_xlfn.TEXTJOIN(", ", TRUE, 'fields &amp; values'!A222:D222)</f>
        <v>TEAM_ID=221, TEAM_NAME="TEAM SKY", TEAM_COUNTRY="GBR ", TEAM_MANAGERS="PORTAL Nicolas, KNAVEN Servais"</v>
      </c>
    </row>
    <row r="223" spans="1:1" x14ac:dyDescent="0.25">
      <c r="A223" t="str">
        <f>_xlfn.TEXTJOIN(", ", TRUE, 'fields &amp; values'!A223:D223)</f>
        <v>TEAM_ID=222, TEAM_NAME="MOVISTAR TEAM", TEAM_COUNTRY="ESP ", TEAM_MANAGERS="ARRIETA Jose Luis, GARCIA ACOSTA Vicente"</v>
      </c>
    </row>
    <row r="224" spans="1:1" x14ac:dyDescent="0.25">
      <c r="A224" t="str">
        <f>_xlfn.TEXTJOIN(", ", TRUE, 'fields &amp; values'!A224:D224)</f>
        <v>TEAM_ID=223, TEAM_NAME="TEAM KATUSHA", TEAM_COUNTRY="RUS ", TEAM_MANAGERS="AZEVEDO José, SCHMIDT Torsten"</v>
      </c>
    </row>
    <row r="225" spans="1:1" x14ac:dyDescent="0.25">
      <c r="A225" t="str">
        <f>_xlfn.TEXTJOIN(", ", TRUE, 'fields &amp; values'!A225:D225)</f>
        <v>TEAM_ID=224, TEAM_NAME="TINKOFF – SAXO", TEAM_COUNTRY="RUS ", TEAM_MANAGERS="MAUDUIT Philippe, DE JONGH Steven"</v>
      </c>
    </row>
    <row r="226" spans="1:1" x14ac:dyDescent="0.25">
      <c r="A226" t="str">
        <f>_xlfn.TEXTJOIN(", ", TRUE, 'fields &amp; values'!A226:D226)</f>
        <v>TEAM_ID=225, TEAM_NAME="ASTANA PRO TEAM", TEAM_COUNTRY="KAZ ", TEAM_MANAGERS="MARTINELLI Giuseppe, SHEFER Alexandr"</v>
      </c>
    </row>
    <row r="227" spans="1:1" x14ac:dyDescent="0.25">
      <c r="A227" t="str">
        <f>_xlfn.TEXTJOIN(", ", TRUE, 'fields &amp; values'!A227:D227)</f>
        <v>TEAM_ID=226, TEAM_NAME="CANNONDALE", TEAM_COUNTRY="ITA ", TEAM_MANAGERS="PAUCHARD Gilles"</v>
      </c>
    </row>
    <row r="228" spans="1:1" x14ac:dyDescent="0.25">
      <c r="A228" t="str">
        <f>_xlfn.TEXTJOIN(", ", TRUE, 'fields &amp; values'!A228:D228)</f>
        <v>TEAM_ID=227, TEAM_NAME="BELKIN PRO CYCLING", TEAM_COUNTRY="NED ", TEAM_MANAGERS="VERHOEVEN Nico, MAASSEN Frans"</v>
      </c>
    </row>
    <row r="229" spans="1:1" x14ac:dyDescent="0.25">
      <c r="A229" t="str">
        <f>_xlfn.TEXTJOIN(", ", TRUE, 'fields &amp; values'!A229:D229)</f>
        <v>TEAM_ID=228, TEAM_NAME="OMEGA PHARMA - QUICK STEP", TEAM_COUNTRY="BEL ", TEAM_MANAGERS="PEETERS Wilfried, BRAMATI Davide"</v>
      </c>
    </row>
    <row r="230" spans="1:1" x14ac:dyDescent="0.25">
      <c r="A230" t="str">
        <f>_xlfn.TEXTJOIN(", ", TRUE, 'fields &amp; values'!A230:D230)</f>
        <v>TEAM_ID=229, TEAM_NAME="AG2R LA MONDIALE", TEAM_COUNTRY="FRA ", TEAM_MANAGERS="LAVENU Vincent, JURDIE Julien"</v>
      </c>
    </row>
    <row r="231" spans="1:1" x14ac:dyDescent="0.25">
      <c r="A231" t="str">
        <f>_xlfn.TEXTJOIN(", ", TRUE, 'fields &amp; values'!A231:D231)</f>
        <v>TEAM_ID=230, TEAM_NAME="GARMIN - SHARP", TEAM_COUNTRY="USA ", TEAM_MANAGERS="WEGELIUS Charles, HUNTER Robert"</v>
      </c>
    </row>
    <row r="232" spans="1:1" x14ac:dyDescent="0.25">
      <c r="A232" t="str">
        <f>_xlfn.TEXTJOIN(", ", TRUE, 'fields &amp; values'!A232:D232)</f>
        <v>TEAM_ID=231, TEAM_NAME="TEAM GIANT - SHIMANO", TEAM_COUNTRY="NED ", TEAM_MANAGERS="GUIBERTEAU Christian, REEF Marc"</v>
      </c>
    </row>
    <row r="233" spans="1:1" x14ac:dyDescent="0.25">
      <c r="A233" t="str">
        <f>_xlfn.TEXTJOIN(", ", TRUE, 'fields &amp; values'!A233:D233)</f>
        <v>TEAM_ID=232, TEAM_NAME="LAMPRE - MERIDA", TEAM_COUNTRY="ITA ", TEAM_MANAGERS="FERNANDEZ Jose Antonio, PEDRAZZINI Simone"</v>
      </c>
    </row>
    <row r="234" spans="1:1" x14ac:dyDescent="0.25">
      <c r="A234" t="str">
        <f>_xlfn.TEXTJOIN(", ", TRUE, 'fields &amp; values'!A234:D234)</f>
        <v>TEAM_ID=233, TEAM_NAME="FDJ.FR", TEAM_COUNTRY="FRA ", TEAM_MANAGERS="BRICAUD Thierry, MADIOT Yvon"</v>
      </c>
    </row>
    <row r="235" spans="1:1" x14ac:dyDescent="0.25">
      <c r="A235" t="str">
        <f>_xlfn.TEXTJOIN(", ", TRUE, 'fields &amp; values'!A235:D235)</f>
        <v>TEAM_ID=234, TEAM_NAME="LOTTO – BELISOL", TEAM_COUNTRY="BEL ", TEAM_MANAGERS="FRISON Herman, WAUTERS Marc"</v>
      </c>
    </row>
    <row r="236" spans="1:1" x14ac:dyDescent="0.25">
      <c r="A236" t="str">
        <f>_xlfn.TEXTJOIN(", ", TRUE, 'fields &amp; values'!A236:D236)</f>
        <v>TEAM_ID=235, TEAM_NAME="BMC RACING TEAM", TEAM_COUNTRY="USA ", TEAM_MANAGERS="LEDANOIS Yvon, PIVA Valerio"</v>
      </c>
    </row>
    <row r="237" spans="1:1" x14ac:dyDescent="0.25">
      <c r="A237" t="str">
        <f>_xlfn.TEXTJOIN(", ", TRUE, 'fields &amp; values'!A237:D237)</f>
        <v>TEAM_ID=236, TEAM_NAME="TEAM EUROPCAR", TEAM_COUNTRY="FRA ", TEAM_MANAGERS="FLICKINGER Andy, ARNOULD Dominique"</v>
      </c>
    </row>
    <row r="238" spans="1:1" x14ac:dyDescent="0.25">
      <c r="A238" t="str">
        <f>_xlfn.TEXTJOIN(", ", TRUE, 'fields &amp; values'!A238:D238)</f>
        <v>TEAM_ID=237, TEAM_NAME="TREK FACTORY RACING", TEAM_COUNTRY="USA ", TEAM_MANAGERS="ANDERSEN Kim, GALLOPIN Alain"</v>
      </c>
    </row>
    <row r="239" spans="1:1" x14ac:dyDescent="0.25">
      <c r="A239" t="str">
        <f>_xlfn.TEXTJOIN(", ", TRUE, 'fields &amp; values'!A239:D239)</f>
        <v>TEAM_ID=238, TEAM_NAME="COFIDIS, SOLUTIONS CREDITS", TEAM_COUNTRY="FRA ", TEAM_MANAGERS="ROUS Didier, JONROND Jean-Luc"</v>
      </c>
    </row>
    <row r="240" spans="1:1" x14ac:dyDescent="0.25">
      <c r="A240" t="str">
        <f>_xlfn.TEXTJOIN(", ", TRUE, 'fields &amp; values'!A240:D240)</f>
        <v>TEAM_ID=239, TEAM_NAME="ORICA GREENEDGE", TEAM_COUNTRY="AUS ", TEAM_MANAGERS="WHITE Matthew, STEPHENS Neil"</v>
      </c>
    </row>
    <row r="241" spans="1:1" x14ac:dyDescent="0.25">
      <c r="A241" t="str">
        <f>_xlfn.TEXTJOIN(", ", TRUE, 'fields &amp; values'!A241:D241)</f>
        <v>TEAM_ID=240, TEAM_NAME="IAM CYCLING", TEAM_COUNTRY="SUI ", TEAM_MANAGERS="CARLSTRÖM Kjell, SEIGNEUR Eddy"</v>
      </c>
    </row>
    <row r="242" spans="1:1" x14ac:dyDescent="0.25">
      <c r="A242" t="str">
        <f>_xlfn.TEXTJOIN(", ", TRUE, 'fields &amp; values'!A242:D242)</f>
        <v>TEAM_ID=241, TEAM_NAME="TEAM NETAPP – ENDURA", TEAM_COUNTRY="GER ", TEAM_MANAGERS="POITSCHKE Enrico, SANS VEGA Alex"</v>
      </c>
    </row>
    <row r="243" spans="1:1" x14ac:dyDescent="0.25">
      <c r="A243" t="str">
        <f>_xlfn.TEXTJOIN(", ", TRUE, 'fields &amp; values'!A243:D243)</f>
        <v>TEAM_ID=242, TEAM_NAME="BRETAGNE - SECHE ENVIRONNEMENT", TEAM_COUNTRY="FRA ", TEAM_MANAGERS="HUBERT Emmanuel, TREHIN Roger"</v>
      </c>
    </row>
    <row r="244" spans="1:1" x14ac:dyDescent="0.25">
      <c r="A244" t="str">
        <f>_xlfn.TEXTJOIN(", ", TRUE, 'fields &amp; values'!A244:D244)</f>
        <v>TEAM_ID=243, TEAM_NAME="TEAM SKY", TEAM_COUNTRY="GBR ", TEAM_MANAGERS="PORTAL Nicolas, KNAVEN Servais"</v>
      </c>
    </row>
    <row r="245" spans="1:1" x14ac:dyDescent="0.25">
      <c r="A245" t="str">
        <f>_xlfn.TEXTJOIN(", ", TRUE, 'fields &amp; values'!A245:D245)</f>
        <v>TEAM_ID=244, TEAM_NAME="MOVISTAR TEAM", TEAM_COUNTRY="ESP ", TEAM_MANAGERS="ARRIETA Jose Luis, GARCIA ACOSTA Vicente"</v>
      </c>
    </row>
    <row r="246" spans="1:1" x14ac:dyDescent="0.25">
      <c r="A246" t="str">
        <f>_xlfn.TEXTJOIN(", ", TRUE, 'fields &amp; values'!A246:D246)</f>
        <v>TEAM_ID=245, TEAM_NAME="TEAM KATUSHA", TEAM_COUNTRY="RUS ", TEAM_MANAGERS="AZEVEDO José, SCHMIDT Torsten"</v>
      </c>
    </row>
    <row r="247" spans="1:1" x14ac:dyDescent="0.25">
      <c r="A247" t="str">
        <f>_xlfn.TEXTJOIN(", ", TRUE, 'fields &amp; values'!A247:D247)</f>
        <v>TEAM_ID=246, TEAM_NAME="TINKOFF – SAXO", TEAM_COUNTRY="RUS ", TEAM_MANAGERS="MAUDUIT Philippe, DE JONGH Steven"</v>
      </c>
    </row>
    <row r="248" spans="1:1" x14ac:dyDescent="0.25">
      <c r="A248" t="str">
        <f>_xlfn.TEXTJOIN(", ", TRUE, 'fields &amp; values'!A248:D248)</f>
        <v>TEAM_ID=247, TEAM_NAME="ASTANA PRO TEAM", TEAM_COUNTRY="KAZ ", TEAM_MANAGERS="MARTINELLI Giuseppe, SHEFER Alexandr"</v>
      </c>
    </row>
    <row r="249" spans="1:1" x14ac:dyDescent="0.25">
      <c r="A249" t="str">
        <f>_xlfn.TEXTJOIN(", ", TRUE, 'fields &amp; values'!A249:D249)</f>
        <v>TEAM_ID=248, TEAM_NAME="CANNONDALE", TEAM_COUNTRY="ITA ", TEAM_MANAGERS="PAUCHARD Gilles"</v>
      </c>
    </row>
    <row r="250" spans="1:1" x14ac:dyDescent="0.25">
      <c r="A250" t="str">
        <f>_xlfn.TEXTJOIN(", ", TRUE, 'fields &amp; values'!A250:D250)</f>
        <v>TEAM_ID=249, TEAM_NAME="BELKIN PRO CYCLING", TEAM_COUNTRY="NED ", TEAM_MANAGERS="VERHOEVEN Nico, MAASSEN Frans"</v>
      </c>
    </row>
    <row r="251" spans="1:1" x14ac:dyDescent="0.25">
      <c r="A251" t="str">
        <f>_xlfn.TEXTJOIN(", ", TRUE, 'fields &amp; values'!A251:D251)</f>
        <v>TEAM_ID=250, TEAM_NAME="OMEGA PHARMA - QUICK STEP", TEAM_COUNTRY="BEL ", TEAM_MANAGERS="PEETERS Wilfried, BRAMATI Davide"</v>
      </c>
    </row>
    <row r="252" spans="1:1" x14ac:dyDescent="0.25">
      <c r="A252" t="str">
        <f>_xlfn.TEXTJOIN(", ", TRUE, 'fields &amp; values'!A252:D252)</f>
        <v>TEAM_ID=251, TEAM_NAME="AG2R LA MONDIALE", TEAM_COUNTRY="FRA ", TEAM_MANAGERS="LAVENU Vincent, JURDIE Julien"</v>
      </c>
    </row>
    <row r="253" spans="1:1" x14ac:dyDescent="0.25">
      <c r="A253" t="str">
        <f>_xlfn.TEXTJOIN(", ", TRUE, 'fields &amp; values'!A253:D253)</f>
        <v>TEAM_ID=252, TEAM_NAME="GARMIN - SHARP", TEAM_COUNTRY="USA ", TEAM_MANAGERS="WEGELIUS Charles, HUNTER Robert"</v>
      </c>
    </row>
    <row r="254" spans="1:1" x14ac:dyDescent="0.25">
      <c r="A254" t="str">
        <f>_xlfn.TEXTJOIN(", ", TRUE, 'fields &amp; values'!A254:D254)</f>
        <v>TEAM_ID=253, TEAM_NAME="TEAM GIANT - SHIMANO", TEAM_COUNTRY="NED ", TEAM_MANAGERS="GUIBERTEAU Christian, REEF Marc"</v>
      </c>
    </row>
    <row r="255" spans="1:1" x14ac:dyDescent="0.25">
      <c r="A255" t="str">
        <f>_xlfn.TEXTJOIN(", ", TRUE, 'fields &amp; values'!A255:D255)</f>
        <v>TEAM_ID=254, TEAM_NAME="LAMPRE - MERIDA", TEAM_COUNTRY="ITA ", TEAM_MANAGERS="FERNANDEZ Jose Antonio, PEDRAZZINI Simone"</v>
      </c>
    </row>
    <row r="256" spans="1:1" x14ac:dyDescent="0.25">
      <c r="A256" t="str">
        <f>_xlfn.TEXTJOIN(", ", TRUE, 'fields &amp; values'!A256:D256)</f>
        <v>TEAM_ID=255, TEAM_NAME="FDJ.FR", TEAM_COUNTRY="FRA ", TEAM_MANAGERS="BRICAUD Thierry, MADIOT Yvon"</v>
      </c>
    </row>
    <row r="257" spans="1:1" x14ac:dyDescent="0.25">
      <c r="A257" t="str">
        <f>_xlfn.TEXTJOIN(", ", TRUE, 'fields &amp; values'!A257:D257)</f>
        <v>TEAM_ID=256, TEAM_NAME="LOTTO – BELISOL", TEAM_COUNTRY="BEL ", TEAM_MANAGERS="FRISON Herman, WAUTERS Marc"</v>
      </c>
    </row>
    <row r="258" spans="1:1" x14ac:dyDescent="0.25">
      <c r="A258" t="str">
        <f>_xlfn.TEXTJOIN(", ", TRUE, 'fields &amp; values'!A258:D258)</f>
        <v>TEAM_ID=257, TEAM_NAME="BMC RACING TEAM", TEAM_COUNTRY="USA ", TEAM_MANAGERS="LEDANOIS Yvon, PIVA Valerio"</v>
      </c>
    </row>
    <row r="259" spans="1:1" x14ac:dyDescent="0.25">
      <c r="A259" t="str">
        <f>_xlfn.TEXTJOIN(", ", TRUE, 'fields &amp; values'!A259:D259)</f>
        <v>TEAM_ID=258, TEAM_NAME="TEAM EUROPCAR", TEAM_COUNTRY="FRA ", TEAM_MANAGERS="FLICKINGER Andy, ARNOULD Dominique"</v>
      </c>
    </row>
    <row r="260" spans="1:1" x14ac:dyDescent="0.25">
      <c r="A260" t="str">
        <f>_xlfn.TEXTJOIN(", ", TRUE, 'fields &amp; values'!A260:D260)</f>
        <v>TEAM_ID=259, TEAM_NAME="TREK FACTORY RACING", TEAM_COUNTRY="USA ", TEAM_MANAGERS="ANDERSEN Kim, GALLOPIN Alain"</v>
      </c>
    </row>
    <row r="261" spans="1:1" x14ac:dyDescent="0.25">
      <c r="A261" t="str">
        <f>_xlfn.TEXTJOIN(", ", TRUE, 'fields &amp; values'!A261:D261)</f>
        <v>TEAM_ID=260, TEAM_NAME="COFIDIS, SOLUTIONS CREDITS", TEAM_COUNTRY="FRA ", TEAM_MANAGERS="ROUS Didier, JONROND Jean-Luc"</v>
      </c>
    </row>
    <row r="262" spans="1:1" x14ac:dyDescent="0.25">
      <c r="A262" t="str">
        <f>_xlfn.TEXTJOIN(", ", TRUE, 'fields &amp; values'!A262:D262)</f>
        <v>TEAM_ID=261, TEAM_NAME="ORICA GREENEDGE", TEAM_COUNTRY="AUS ", TEAM_MANAGERS="WHITE Matthew, STEPHENS Neil"</v>
      </c>
    </row>
    <row r="263" spans="1:1" x14ac:dyDescent="0.25">
      <c r="A263" t="str">
        <f>_xlfn.TEXTJOIN(", ", TRUE, 'fields &amp; values'!A263:D263)</f>
        <v>TEAM_ID=262, TEAM_NAME="IAM CYCLING", TEAM_COUNTRY="SUI ", TEAM_MANAGERS="CARLSTRÖM Kjell, SEIGNEUR Eddy"</v>
      </c>
    </row>
    <row r="264" spans="1:1" x14ac:dyDescent="0.25">
      <c r="A264" t="str">
        <f>_xlfn.TEXTJOIN(", ", TRUE, 'fields &amp; values'!A264:D264)</f>
        <v>TEAM_ID=263, TEAM_NAME="TEAM NETAPP – ENDURA", TEAM_COUNTRY="GER ", TEAM_MANAGERS="POITSCHKE Enrico, SANS VEGA Alex"</v>
      </c>
    </row>
    <row r="265" spans="1:1" x14ac:dyDescent="0.25">
      <c r="A265" t="str">
        <f>_xlfn.TEXTJOIN(", ", TRUE, 'fields &amp; values'!A265:D265)</f>
        <v>TEAM_ID=264, TEAM_NAME="BRETAGNE - SECHE ENVIRONNEMENT", TEAM_COUNTRY="FRA ", TEAM_MANAGERS="HUBERT Emmanuel, TREHIN Roger"</v>
      </c>
    </row>
    <row r="266" spans="1:1" x14ac:dyDescent="0.25">
      <c r="A266" t="str">
        <f>_xlfn.TEXTJOIN(", ", TRUE, 'fields &amp; values'!A266:D266)</f>
        <v>TEAM_ID=265, TEAM_NAME="TEAM SKY", TEAM_COUNTRY="GBR ", TEAM_MANAGERS="PORTAL Nicolas, KNAVEN Servais"</v>
      </c>
    </row>
    <row r="267" spans="1:1" x14ac:dyDescent="0.25">
      <c r="A267" t="str">
        <f>_xlfn.TEXTJOIN(", ", TRUE, 'fields &amp; values'!A267:D267)</f>
        <v>TEAM_ID=266, TEAM_NAME="MOVISTAR TEAM", TEAM_COUNTRY="ESP ", TEAM_MANAGERS="ARRIETA Jose Luis, GARCIA ACOSTA Vicente"</v>
      </c>
    </row>
    <row r="268" spans="1:1" x14ac:dyDescent="0.25">
      <c r="A268" t="str">
        <f>_xlfn.TEXTJOIN(", ", TRUE, 'fields &amp; values'!A268:D268)</f>
        <v>TEAM_ID=267, TEAM_NAME="TEAM KATUSHA", TEAM_COUNTRY="RUS ", TEAM_MANAGERS="AZEVEDO José, SCHMIDT Torsten"</v>
      </c>
    </row>
    <row r="269" spans="1:1" x14ac:dyDescent="0.25">
      <c r="A269" t="str">
        <f>_xlfn.TEXTJOIN(", ", TRUE, 'fields &amp; values'!A269:D269)</f>
        <v>TEAM_ID=268, TEAM_NAME="TINKOFF – SAXO", TEAM_COUNTRY="RUS ", TEAM_MANAGERS="MAUDUIT Philippe, DE JONGH Steven"</v>
      </c>
    </row>
    <row r="270" spans="1:1" x14ac:dyDescent="0.25">
      <c r="A270" t="str">
        <f>_xlfn.TEXTJOIN(", ", TRUE, 'fields &amp; values'!A270:D270)</f>
        <v>TEAM_ID=269, TEAM_NAME="ASTANA PRO TEAM", TEAM_COUNTRY="KAZ ", TEAM_MANAGERS="MARTINELLI Giuseppe, SHEFER Alexandr"</v>
      </c>
    </row>
    <row r="271" spans="1:1" x14ac:dyDescent="0.25">
      <c r="A271" t="str">
        <f>_xlfn.TEXTJOIN(", ", TRUE, 'fields &amp; values'!A271:D271)</f>
        <v>TEAM_ID=270, TEAM_NAME="CANNONDALE", TEAM_COUNTRY="ITA ", TEAM_MANAGERS="PAUCHARD Gilles"</v>
      </c>
    </row>
    <row r="272" spans="1:1" x14ac:dyDescent="0.25">
      <c r="A272" t="str">
        <f>_xlfn.TEXTJOIN(", ", TRUE, 'fields &amp; values'!A272:D272)</f>
        <v>TEAM_ID=271, TEAM_NAME="BELKIN PRO CYCLING", TEAM_COUNTRY="NED ", TEAM_MANAGERS="VERHOEVEN Nico, MAASSEN Frans"</v>
      </c>
    </row>
    <row r="273" spans="1:1" x14ac:dyDescent="0.25">
      <c r="A273" t="str">
        <f>_xlfn.TEXTJOIN(", ", TRUE, 'fields &amp; values'!A273:D273)</f>
        <v>TEAM_ID=272, TEAM_NAME="OMEGA PHARMA - QUICK STEP", TEAM_COUNTRY="BEL ", TEAM_MANAGERS="PEETERS Wilfried, BRAMATI Davide"</v>
      </c>
    </row>
    <row r="274" spans="1:1" x14ac:dyDescent="0.25">
      <c r="A274" t="str">
        <f>_xlfn.TEXTJOIN(", ", TRUE, 'fields &amp; values'!A274:D274)</f>
        <v>TEAM_ID=273, TEAM_NAME="AG2R LA MONDIALE", TEAM_COUNTRY="FRA ", TEAM_MANAGERS="LAVENU Vincent, JURDIE Julien"</v>
      </c>
    </row>
    <row r="275" spans="1:1" x14ac:dyDescent="0.25">
      <c r="A275" t="str">
        <f>_xlfn.TEXTJOIN(", ", TRUE, 'fields &amp; values'!A275:D275)</f>
        <v>TEAM_ID=274, TEAM_NAME="GARMIN - SHARP", TEAM_COUNTRY="USA ", TEAM_MANAGERS="WEGELIUS Charles, HUNTER Robert"</v>
      </c>
    </row>
    <row r="276" spans="1:1" x14ac:dyDescent="0.25">
      <c r="A276" t="str">
        <f>_xlfn.TEXTJOIN(", ", TRUE, 'fields &amp; values'!A276:D276)</f>
        <v>TEAM_ID=275, TEAM_NAME="TEAM GIANT - SHIMANO", TEAM_COUNTRY="NED ", TEAM_MANAGERS="GUIBERTEAU Christian, REEF Marc"</v>
      </c>
    </row>
    <row r="277" spans="1:1" x14ac:dyDescent="0.25">
      <c r="A277" t="str">
        <f>_xlfn.TEXTJOIN(", ", TRUE, 'fields &amp; values'!A277:D277)</f>
        <v>TEAM_ID=276, TEAM_NAME="LAMPRE - MERIDA", TEAM_COUNTRY="ITA ", TEAM_MANAGERS="FERNANDEZ Jose Antonio, PEDRAZZINI Simone"</v>
      </c>
    </row>
    <row r="278" spans="1:1" x14ac:dyDescent="0.25">
      <c r="A278" t="str">
        <f>_xlfn.TEXTJOIN(", ", TRUE, 'fields &amp; values'!A278:D278)</f>
        <v>TEAM_ID=277, TEAM_NAME="FDJ.FR", TEAM_COUNTRY="FRA ", TEAM_MANAGERS="BRICAUD Thierry, MADIOT Yvon"</v>
      </c>
    </row>
    <row r="279" spans="1:1" x14ac:dyDescent="0.25">
      <c r="A279" t="str">
        <f>_xlfn.TEXTJOIN(", ", TRUE, 'fields &amp; values'!A279:D279)</f>
        <v>TEAM_ID=278, TEAM_NAME="LOTTO – BELISOL", TEAM_COUNTRY="BEL ", TEAM_MANAGERS="FRISON Herman, WAUTERS Marc"</v>
      </c>
    </row>
    <row r="280" spans="1:1" x14ac:dyDescent="0.25">
      <c r="A280" t="str">
        <f>_xlfn.TEXTJOIN(", ", TRUE, 'fields &amp; values'!A280:D280)</f>
        <v>TEAM_ID=279, TEAM_NAME="BMC RACING TEAM", TEAM_COUNTRY="USA ", TEAM_MANAGERS="LEDANOIS Yvon, PIVA Valerio"</v>
      </c>
    </row>
    <row r="281" spans="1:1" x14ac:dyDescent="0.25">
      <c r="A281" t="str">
        <f>_xlfn.TEXTJOIN(", ", TRUE, 'fields &amp; values'!A281:D281)</f>
        <v>TEAM_ID=280, TEAM_NAME="TEAM EUROPCAR", TEAM_COUNTRY="FRA ", TEAM_MANAGERS="FLICKINGER Andy, ARNOULD Dominique"</v>
      </c>
    </row>
    <row r="282" spans="1:1" x14ac:dyDescent="0.25">
      <c r="A282" t="str">
        <f>_xlfn.TEXTJOIN(", ", TRUE, 'fields &amp; values'!A282:D282)</f>
        <v>TEAM_ID=281, TEAM_NAME="TREK FACTORY RACING", TEAM_COUNTRY="USA ", TEAM_MANAGERS="ANDERSEN Kim, GALLOPIN Alain"</v>
      </c>
    </row>
    <row r="283" spans="1:1" x14ac:dyDescent="0.25">
      <c r="A283" t="str">
        <f>_xlfn.TEXTJOIN(", ", TRUE, 'fields &amp; values'!A283:D283)</f>
        <v>TEAM_ID=282, TEAM_NAME="COFIDIS, SOLUTIONS CREDITS", TEAM_COUNTRY="FRA ", TEAM_MANAGERS="ROUS Didier, JONROND Jean-Luc"</v>
      </c>
    </row>
    <row r="284" spans="1:1" x14ac:dyDescent="0.25">
      <c r="A284" t="str">
        <f>_xlfn.TEXTJOIN(", ", TRUE, 'fields &amp; values'!A284:D284)</f>
        <v>TEAM_ID=283, TEAM_NAME="ORICA GREENEDGE", TEAM_COUNTRY="AUS ", TEAM_MANAGERS="WHITE Matthew, STEPHENS Neil"</v>
      </c>
    </row>
    <row r="285" spans="1:1" x14ac:dyDescent="0.25">
      <c r="A285" t="str">
        <f>_xlfn.TEXTJOIN(", ", TRUE, 'fields &amp; values'!A285:D285)</f>
        <v>TEAM_ID=284, TEAM_NAME="IAM CYCLING", TEAM_COUNTRY="SUI ", TEAM_MANAGERS="CARLSTRÖM Kjell, SEIGNEUR Eddy"</v>
      </c>
    </row>
    <row r="286" spans="1:1" x14ac:dyDescent="0.25">
      <c r="A286" t="str">
        <f>_xlfn.TEXTJOIN(", ", TRUE, 'fields &amp; values'!A286:D286)</f>
        <v>TEAM_ID=285, TEAM_NAME="TEAM NETAPP – ENDURA", TEAM_COUNTRY="GER ", TEAM_MANAGERS="POITSCHKE Enrico, SANS VEGA Alex"</v>
      </c>
    </row>
    <row r="287" spans="1:1" x14ac:dyDescent="0.25">
      <c r="A287" t="str">
        <f>_xlfn.TEXTJOIN(", ", TRUE, 'fields &amp; values'!A287:D287)</f>
        <v>TEAM_ID=286, TEAM_NAME="BRETAGNE - SECHE ENVIRONNEMENT", TEAM_COUNTRY="FRA ", TEAM_MANAGERS="HUBERT Emmanuel, TREHIN Roger"</v>
      </c>
    </row>
    <row r="288" spans="1:1" x14ac:dyDescent="0.25">
      <c r="A288" t="str">
        <f>_xlfn.TEXTJOIN(", ", TRUE, 'fields &amp; values'!A288:D288)</f>
        <v>TEAM_ID=287, TEAM_NAME="TEAM SKY", TEAM_COUNTRY="GBR ", TEAM_MANAGERS="PORTAL Nicolas, KNAVEN Servais"</v>
      </c>
    </row>
    <row r="289" spans="1:1" x14ac:dyDescent="0.25">
      <c r="A289" t="str">
        <f>_xlfn.TEXTJOIN(", ", TRUE, 'fields &amp; values'!A289:D289)</f>
        <v>TEAM_ID=288, TEAM_NAME="MOVISTAR TEAM", TEAM_COUNTRY="ESP ", TEAM_MANAGERS="ARRIETA Jose Luis, GARCIA ACOSTA Vicente"</v>
      </c>
    </row>
    <row r="290" spans="1:1" x14ac:dyDescent="0.25">
      <c r="A290" t="str">
        <f>_xlfn.TEXTJOIN(", ", TRUE, 'fields &amp; values'!A290:D290)</f>
        <v>TEAM_ID=289, TEAM_NAME="TEAM KATUSHA", TEAM_COUNTRY="RUS ", TEAM_MANAGERS="AZEVEDO José, SCHMIDT Torsten"</v>
      </c>
    </row>
    <row r="291" spans="1:1" x14ac:dyDescent="0.25">
      <c r="A291" t="str">
        <f>_xlfn.TEXTJOIN(", ", TRUE, 'fields &amp; values'!A291:D291)</f>
        <v>TEAM_ID=290, TEAM_NAME="TINKOFF – SAXO", TEAM_COUNTRY="RUS ", TEAM_MANAGERS="MAUDUIT Philippe, DE JONGH Steven"</v>
      </c>
    </row>
    <row r="292" spans="1:1" x14ac:dyDescent="0.25">
      <c r="A292" t="str">
        <f>_xlfn.TEXTJOIN(", ", TRUE, 'fields &amp; values'!A292:D292)</f>
        <v>TEAM_ID=291, TEAM_NAME="ASTANA PRO TEAM", TEAM_COUNTRY="KAZ ", TEAM_MANAGERS="MARTINELLI Giuseppe, SHEFER Alexandr"</v>
      </c>
    </row>
    <row r="293" spans="1:1" x14ac:dyDescent="0.25">
      <c r="A293" t="str">
        <f>_xlfn.TEXTJOIN(", ", TRUE, 'fields &amp; values'!A293:D293)</f>
        <v>TEAM_ID=292, TEAM_NAME="CANNONDALE", TEAM_COUNTRY="ITA ", TEAM_MANAGERS="PAUCHARD Gilles"</v>
      </c>
    </row>
    <row r="294" spans="1:1" x14ac:dyDescent="0.25">
      <c r="A294" t="str">
        <f>_xlfn.TEXTJOIN(", ", TRUE, 'fields &amp; values'!A294:D294)</f>
        <v>TEAM_ID=293, TEAM_NAME="BELKIN PRO CYCLING", TEAM_COUNTRY="NED ", TEAM_MANAGERS="VERHOEVEN Nico, MAASSEN Frans"</v>
      </c>
    </row>
    <row r="295" spans="1:1" x14ac:dyDescent="0.25">
      <c r="A295" t="str">
        <f>_xlfn.TEXTJOIN(", ", TRUE, 'fields &amp; values'!A295:D295)</f>
        <v>TEAM_ID=294, TEAM_NAME="OMEGA PHARMA - QUICK STEP", TEAM_COUNTRY="BEL ", TEAM_MANAGERS="PEETERS Wilfried, BRAMATI Davide"</v>
      </c>
    </row>
    <row r="296" spans="1:1" x14ac:dyDescent="0.25">
      <c r="A296" t="str">
        <f>_xlfn.TEXTJOIN(", ", TRUE, 'fields &amp; values'!A296:D296)</f>
        <v>TEAM_ID=295, TEAM_NAME="AG2R LA MONDIALE", TEAM_COUNTRY="FRA ", TEAM_MANAGERS="LAVENU Vincent, JURDIE Julien"</v>
      </c>
    </row>
    <row r="297" spans="1:1" x14ac:dyDescent="0.25">
      <c r="A297" t="str">
        <f>_xlfn.TEXTJOIN(", ", TRUE, 'fields &amp; values'!A297:D297)</f>
        <v>TEAM_ID=296, TEAM_NAME="GARMIN - SHARP", TEAM_COUNTRY="USA ", TEAM_MANAGERS="WEGELIUS Charles, HUNTER Robert"</v>
      </c>
    </row>
    <row r="298" spans="1:1" x14ac:dyDescent="0.25">
      <c r="A298" t="str">
        <f>_xlfn.TEXTJOIN(", ", TRUE, 'fields &amp; values'!A298:D298)</f>
        <v>TEAM_ID=297, TEAM_NAME="TEAM GIANT - SHIMANO", TEAM_COUNTRY="NED ", TEAM_MANAGERS="GUIBERTEAU Christian, REEF Marc"</v>
      </c>
    </row>
    <row r="299" spans="1:1" x14ac:dyDescent="0.25">
      <c r="A299" t="str">
        <f>_xlfn.TEXTJOIN(", ", TRUE, 'fields &amp; values'!A299:D299)</f>
        <v>TEAM_ID=298, TEAM_NAME="LAMPRE - MERIDA", TEAM_COUNTRY="ITA ", TEAM_MANAGERS="FERNANDEZ Jose Antonio, PEDRAZZINI Simone"</v>
      </c>
    </row>
    <row r="300" spans="1:1" x14ac:dyDescent="0.25">
      <c r="A300" t="str">
        <f>_xlfn.TEXTJOIN(", ", TRUE, 'fields &amp; values'!A300:D300)</f>
        <v>TEAM_ID=299, TEAM_NAME="FDJ.FR", TEAM_COUNTRY="FRA ", TEAM_MANAGERS="BRICAUD Thierry, MADIOT Yvon"</v>
      </c>
    </row>
    <row r="301" spans="1:1" x14ac:dyDescent="0.25">
      <c r="A301" t="str">
        <f>_xlfn.TEXTJOIN(", ", TRUE, 'fields &amp; values'!A301:D301)</f>
        <v>TEAM_ID=300, TEAM_NAME="LOTTO – BELISOL", TEAM_COUNTRY="BEL ", TEAM_MANAGERS="FRISON Herman, WAUTERS Marc"</v>
      </c>
    </row>
    <row r="302" spans="1:1" x14ac:dyDescent="0.25">
      <c r="A302" t="str">
        <f>_xlfn.TEXTJOIN(", ", TRUE, 'fields &amp; values'!A302:D302)</f>
        <v>TEAM_ID=301, TEAM_NAME="BMC RACING TEAM", TEAM_COUNTRY="USA ", TEAM_MANAGERS="LEDANOIS Yvon, PIVA Valerio"</v>
      </c>
    </row>
    <row r="303" spans="1:1" x14ac:dyDescent="0.25">
      <c r="A303" t="str">
        <f>_xlfn.TEXTJOIN(", ", TRUE, 'fields &amp; values'!A303:D303)</f>
        <v>TEAM_ID=302, TEAM_NAME="TEAM EUROPCAR", TEAM_COUNTRY="FRA ", TEAM_MANAGERS="FLICKINGER Andy, ARNOULD Dominique"</v>
      </c>
    </row>
    <row r="304" spans="1:1" x14ac:dyDescent="0.25">
      <c r="A304" t="str">
        <f>_xlfn.TEXTJOIN(", ", TRUE, 'fields &amp; values'!A304:D304)</f>
        <v>TEAM_ID=303, TEAM_NAME="TREK FACTORY RACING", TEAM_COUNTRY="USA ", TEAM_MANAGERS="ANDERSEN Kim, GALLOPIN Alain"</v>
      </c>
    </row>
    <row r="305" spans="1:1" x14ac:dyDescent="0.25">
      <c r="A305" t="str">
        <f>_xlfn.TEXTJOIN(", ", TRUE, 'fields &amp; values'!A305:D305)</f>
        <v>TEAM_ID=304, TEAM_NAME="COFIDIS, SOLUTIONS CREDITS", TEAM_COUNTRY="FRA ", TEAM_MANAGERS="ROUS Didier, JONROND Jean-Luc"</v>
      </c>
    </row>
    <row r="306" spans="1:1" x14ac:dyDescent="0.25">
      <c r="A306" t="str">
        <f>_xlfn.TEXTJOIN(", ", TRUE, 'fields &amp; values'!A306:D306)</f>
        <v>TEAM_ID=305, TEAM_NAME="ORICA GREENEDGE", TEAM_COUNTRY="AUS ", TEAM_MANAGERS="WHITE Matthew, STEPHENS Neil"</v>
      </c>
    </row>
    <row r="307" spans="1:1" x14ac:dyDescent="0.25">
      <c r="A307" t="str">
        <f>_xlfn.TEXTJOIN(", ", TRUE, 'fields &amp; values'!A307:D307)</f>
        <v>TEAM_ID=306, TEAM_NAME="IAM CYCLING", TEAM_COUNTRY="SUI ", TEAM_MANAGERS="CARLSTRÖM Kjell, SEIGNEUR Eddy"</v>
      </c>
    </row>
    <row r="308" spans="1:1" x14ac:dyDescent="0.25">
      <c r="A308" t="str">
        <f>_xlfn.TEXTJOIN(", ", TRUE, 'fields &amp; values'!A308:D308)</f>
        <v>TEAM_ID=307, TEAM_NAME="TEAM NETAPP – ENDURA", TEAM_COUNTRY="GER ", TEAM_MANAGERS="POITSCHKE Enrico, SANS VEGA Alex"</v>
      </c>
    </row>
    <row r="309" spans="1:1" x14ac:dyDescent="0.25">
      <c r="A309" t="str">
        <f>_xlfn.TEXTJOIN(", ", TRUE, 'fields &amp; values'!A309:D309)</f>
        <v>TEAM_ID=308, TEAM_NAME="BRETAGNE - SECHE ENVIRONNEMENT", TEAM_COUNTRY="FRA ", TEAM_MANAGERS="HUBERT Emmanuel, TREHIN Roger"</v>
      </c>
    </row>
    <row r="310" spans="1:1" x14ac:dyDescent="0.25">
      <c r="A310" t="str">
        <f>_xlfn.TEXTJOIN(", ", TRUE, 'fields &amp; values'!A310:D310)</f>
        <v>TEAM_ID=309, TEAM_NAME="TEAM SKY", TEAM_COUNTRY="GBR ", TEAM_MANAGERS="PORTAL Nicolas, KNAVEN Servais"</v>
      </c>
    </row>
    <row r="311" spans="1:1" x14ac:dyDescent="0.25">
      <c r="A311" t="str">
        <f>_xlfn.TEXTJOIN(", ", TRUE, 'fields &amp; values'!A311:D311)</f>
        <v>TEAM_ID=310, TEAM_NAME="MOVISTAR TEAM", TEAM_COUNTRY="ESP ", TEAM_MANAGERS="ARRIETA Jose Luis, GARCIA ACOSTA Vicente"</v>
      </c>
    </row>
    <row r="312" spans="1:1" x14ac:dyDescent="0.25">
      <c r="A312" t="str">
        <f>_xlfn.TEXTJOIN(", ", TRUE, 'fields &amp; values'!A312:D312)</f>
        <v>TEAM_ID=311, TEAM_NAME="TEAM KATUSHA", TEAM_COUNTRY="RUS ", TEAM_MANAGERS="AZEVEDO José, SCHMIDT Torsten"</v>
      </c>
    </row>
    <row r="313" spans="1:1" x14ac:dyDescent="0.25">
      <c r="A313" t="str">
        <f>_xlfn.TEXTJOIN(", ", TRUE, 'fields &amp; values'!A313:D313)</f>
        <v>TEAM_ID=312, TEAM_NAME="TINKOFF – SAXO", TEAM_COUNTRY="RUS ", TEAM_MANAGERS="MAUDUIT Philippe, DE JONGH Steven"</v>
      </c>
    </row>
    <row r="314" spans="1:1" x14ac:dyDescent="0.25">
      <c r="A314" t="str">
        <f>_xlfn.TEXTJOIN(", ", TRUE, 'fields &amp; values'!A314:D314)</f>
        <v>TEAM_ID=313, TEAM_NAME="ASTANA PRO TEAM", TEAM_COUNTRY="KAZ ", TEAM_MANAGERS="MARTINELLI Giuseppe, SHEFER Alexandr"</v>
      </c>
    </row>
    <row r="315" spans="1:1" x14ac:dyDescent="0.25">
      <c r="A315" t="str">
        <f>_xlfn.TEXTJOIN(", ", TRUE, 'fields &amp; values'!A315:D315)</f>
        <v>TEAM_ID=314, TEAM_NAME="CANNONDALE", TEAM_COUNTRY="ITA ", TEAM_MANAGERS="PAUCHARD Gilles"</v>
      </c>
    </row>
    <row r="316" spans="1:1" x14ac:dyDescent="0.25">
      <c r="A316" t="str">
        <f>_xlfn.TEXTJOIN(", ", TRUE, 'fields &amp; values'!A316:D316)</f>
        <v>TEAM_ID=315, TEAM_NAME="BELKIN PRO CYCLING", TEAM_COUNTRY="NED ", TEAM_MANAGERS="VERHOEVEN Nico, MAASSEN Frans"</v>
      </c>
    </row>
    <row r="317" spans="1:1" x14ac:dyDescent="0.25">
      <c r="A317" t="str">
        <f>_xlfn.TEXTJOIN(", ", TRUE, 'fields &amp; values'!A317:D317)</f>
        <v>TEAM_ID=316, TEAM_NAME="OMEGA PHARMA - QUICK STEP", TEAM_COUNTRY="BEL ", TEAM_MANAGERS="PEETERS Wilfried, BRAMATI Davide"</v>
      </c>
    </row>
    <row r="318" spans="1:1" x14ac:dyDescent="0.25">
      <c r="A318" t="str">
        <f>_xlfn.TEXTJOIN(", ", TRUE, 'fields &amp; values'!A318:D318)</f>
        <v>TEAM_ID=317, TEAM_NAME="AG2R LA MONDIALE", TEAM_COUNTRY="FRA ", TEAM_MANAGERS="LAVENU Vincent, JURDIE Julien"</v>
      </c>
    </row>
    <row r="319" spans="1:1" x14ac:dyDescent="0.25">
      <c r="A319" t="str">
        <f>_xlfn.TEXTJOIN(", ", TRUE, 'fields &amp; values'!A319:D319)</f>
        <v>TEAM_ID=318, TEAM_NAME="GARMIN - SHARP", TEAM_COUNTRY="USA ", TEAM_MANAGERS="WEGELIUS Charles, HUNTER Robert"</v>
      </c>
    </row>
    <row r="320" spans="1:1" x14ac:dyDescent="0.25">
      <c r="A320" t="str">
        <f>_xlfn.TEXTJOIN(", ", TRUE, 'fields &amp; values'!A320:D320)</f>
        <v>TEAM_ID=319, TEAM_NAME="TEAM GIANT - SHIMANO", TEAM_COUNTRY="NED ", TEAM_MANAGERS="GUIBERTEAU Christian, REEF Marc"</v>
      </c>
    </row>
    <row r="321" spans="1:1" x14ac:dyDescent="0.25">
      <c r="A321" t="str">
        <f>_xlfn.TEXTJOIN(", ", TRUE, 'fields &amp; values'!A321:D321)</f>
        <v>TEAM_ID=320, TEAM_NAME="LAMPRE - MERIDA", TEAM_COUNTRY="ITA ", TEAM_MANAGERS="FERNANDEZ Jose Antonio, PEDRAZZINI Simone"</v>
      </c>
    </row>
    <row r="322" spans="1:1" x14ac:dyDescent="0.25">
      <c r="A322" t="str">
        <f>_xlfn.TEXTJOIN(", ", TRUE, 'fields &amp; values'!A322:D322)</f>
        <v>TEAM_ID=321, TEAM_NAME="FDJ.FR", TEAM_COUNTRY="FRA ", TEAM_MANAGERS="BRICAUD Thierry, MADIOT Yvon"</v>
      </c>
    </row>
    <row r="323" spans="1:1" x14ac:dyDescent="0.25">
      <c r="A323" t="str">
        <f>_xlfn.TEXTJOIN(", ", TRUE, 'fields &amp; values'!A323:D323)</f>
        <v>TEAM_ID=322, TEAM_NAME="LOTTO – BELISOL", TEAM_COUNTRY="BEL ", TEAM_MANAGERS="FRISON Herman, WAUTERS Marc"</v>
      </c>
    </row>
    <row r="324" spans="1:1" x14ac:dyDescent="0.25">
      <c r="A324" t="str">
        <f>_xlfn.TEXTJOIN(", ", TRUE, 'fields &amp; values'!A324:D324)</f>
        <v>TEAM_ID=323, TEAM_NAME="BMC RACING TEAM", TEAM_COUNTRY="USA ", TEAM_MANAGERS="LEDANOIS Yvon, PIVA Valerio"</v>
      </c>
    </row>
    <row r="325" spans="1:1" x14ac:dyDescent="0.25">
      <c r="A325" t="str">
        <f>_xlfn.TEXTJOIN(", ", TRUE, 'fields &amp; values'!A325:D325)</f>
        <v>TEAM_ID=324, TEAM_NAME="TEAM EUROPCAR", TEAM_COUNTRY="FRA ", TEAM_MANAGERS="FLICKINGER Andy, ARNOULD Dominique"</v>
      </c>
    </row>
    <row r="326" spans="1:1" x14ac:dyDescent="0.25">
      <c r="A326" t="str">
        <f>_xlfn.TEXTJOIN(", ", TRUE, 'fields &amp; values'!A326:D326)</f>
        <v>TEAM_ID=325, TEAM_NAME="TREK FACTORY RACING", TEAM_COUNTRY="USA ", TEAM_MANAGERS="ANDERSEN Kim, GALLOPIN Alain"</v>
      </c>
    </row>
    <row r="327" spans="1:1" x14ac:dyDescent="0.25">
      <c r="A327" t="str">
        <f>_xlfn.TEXTJOIN(", ", TRUE, 'fields &amp; values'!A327:D327)</f>
        <v>TEAM_ID=326, TEAM_NAME="COFIDIS, SOLUTIONS CREDITS", TEAM_COUNTRY="FRA ", TEAM_MANAGERS="ROUS Didier, JONROND Jean-Luc"</v>
      </c>
    </row>
    <row r="328" spans="1:1" x14ac:dyDescent="0.25">
      <c r="A328" t="str">
        <f>_xlfn.TEXTJOIN(", ", TRUE, 'fields &amp; values'!A328:D328)</f>
        <v>TEAM_ID=327, TEAM_NAME="ORICA GREENEDGE", TEAM_COUNTRY="AUS ", TEAM_MANAGERS="WHITE Matthew, STEPHENS Neil"</v>
      </c>
    </row>
    <row r="329" spans="1:1" x14ac:dyDescent="0.25">
      <c r="A329" t="str">
        <f>_xlfn.TEXTJOIN(", ", TRUE, 'fields &amp; values'!A329:D329)</f>
        <v>TEAM_ID=328, TEAM_NAME="IAM CYCLING", TEAM_COUNTRY="SUI ", TEAM_MANAGERS="CARLSTRÖM Kjell, SEIGNEUR Eddy"</v>
      </c>
    </row>
    <row r="330" spans="1:1" x14ac:dyDescent="0.25">
      <c r="A330" t="str">
        <f>_xlfn.TEXTJOIN(", ", TRUE, 'fields &amp; values'!A330:D330)</f>
        <v>TEAM_ID=329, TEAM_NAME="TEAM NETAPP – ENDURA", TEAM_COUNTRY="GER ", TEAM_MANAGERS="POITSCHKE Enrico, SANS VEGA Alex"</v>
      </c>
    </row>
    <row r="331" spans="1:1" x14ac:dyDescent="0.25">
      <c r="A331" t="str">
        <f>_xlfn.TEXTJOIN(", ", TRUE, 'fields &amp; values'!A331:D331)</f>
        <v>TEAM_ID=330, TEAM_NAME="BRETAGNE - SECHE ENVIRONNEMENT", TEAM_COUNTRY="FRA ", TEAM_MANAGERS="HUBERT Emmanuel, TREHIN Roger"</v>
      </c>
    </row>
    <row r="332" spans="1:1" x14ac:dyDescent="0.25">
      <c r="A332" t="str">
        <f>_xlfn.TEXTJOIN(", ", TRUE, 'fields &amp; values'!A332:D332)</f>
        <v>TEAM_ID=331, TEAM_NAME="TEAM SKY", TEAM_COUNTRY="GBR ", TEAM_MANAGERS="PORTAL Nicolas, KNAVEN Servais"</v>
      </c>
    </row>
    <row r="333" spans="1:1" x14ac:dyDescent="0.25">
      <c r="A333" t="str">
        <f>_xlfn.TEXTJOIN(", ", TRUE, 'fields &amp; values'!A333:D333)</f>
        <v>TEAM_ID=332, TEAM_NAME="MOVISTAR TEAM", TEAM_COUNTRY="ESP ", TEAM_MANAGERS="ARRIETA Jose Luis, GARCIA ACOSTA Vicente"</v>
      </c>
    </row>
    <row r="334" spans="1:1" x14ac:dyDescent="0.25">
      <c r="A334" t="str">
        <f>_xlfn.TEXTJOIN(", ", TRUE, 'fields &amp; values'!A334:D334)</f>
        <v>TEAM_ID=333, TEAM_NAME="TEAM KATUSHA", TEAM_COUNTRY="RUS ", TEAM_MANAGERS="AZEVEDO José, SCHMIDT Torsten"</v>
      </c>
    </row>
    <row r="335" spans="1:1" x14ac:dyDescent="0.25">
      <c r="A335" t="str">
        <f>_xlfn.TEXTJOIN(", ", TRUE, 'fields &amp; values'!A335:D335)</f>
        <v>TEAM_ID=334, TEAM_NAME="TINKOFF – SAXO", TEAM_COUNTRY="RUS ", TEAM_MANAGERS="MAUDUIT Philippe, DE JONGH Steven"</v>
      </c>
    </row>
    <row r="336" spans="1:1" x14ac:dyDescent="0.25">
      <c r="A336" t="str">
        <f>_xlfn.TEXTJOIN(", ", TRUE, 'fields &amp; values'!A336:D336)</f>
        <v>TEAM_ID=335, TEAM_NAME="ASTANA PRO TEAM", TEAM_COUNTRY="KAZ ", TEAM_MANAGERS="MARTINELLI Giuseppe, SHEFER Alexandr"</v>
      </c>
    </row>
    <row r="337" spans="1:1" x14ac:dyDescent="0.25">
      <c r="A337" t="str">
        <f>_xlfn.TEXTJOIN(", ", TRUE, 'fields &amp; values'!A337:D337)</f>
        <v>TEAM_ID=336, TEAM_NAME="CANNONDALE", TEAM_COUNTRY="ITA ", TEAM_MANAGERS="PAUCHARD Gilles"</v>
      </c>
    </row>
    <row r="338" spans="1:1" x14ac:dyDescent="0.25">
      <c r="A338" t="str">
        <f>_xlfn.TEXTJOIN(", ", TRUE, 'fields &amp; values'!A338:D338)</f>
        <v>TEAM_ID=337, TEAM_NAME="BELKIN PRO CYCLING", TEAM_COUNTRY="NED ", TEAM_MANAGERS="VERHOEVEN Nico, MAASSEN Frans"</v>
      </c>
    </row>
    <row r="339" spans="1:1" x14ac:dyDescent="0.25">
      <c r="A339" t="str">
        <f>_xlfn.TEXTJOIN(", ", TRUE, 'fields &amp; values'!A339:D339)</f>
        <v>TEAM_ID=338, TEAM_NAME="OMEGA PHARMA - QUICK STEP", TEAM_COUNTRY="BEL ", TEAM_MANAGERS="PEETERS Wilfried, BRAMATI Davide"</v>
      </c>
    </row>
    <row r="340" spans="1:1" x14ac:dyDescent="0.25">
      <c r="A340" t="str">
        <f>_xlfn.TEXTJOIN(", ", TRUE, 'fields &amp; values'!A340:D340)</f>
        <v>TEAM_ID=339, TEAM_NAME="AG2R LA MONDIALE", TEAM_COUNTRY="FRA ", TEAM_MANAGERS="LAVENU Vincent, JURDIE Julien"</v>
      </c>
    </row>
    <row r="341" spans="1:1" x14ac:dyDescent="0.25">
      <c r="A341" t="str">
        <f>_xlfn.TEXTJOIN(", ", TRUE, 'fields &amp; values'!A341:D341)</f>
        <v>TEAM_ID=340, TEAM_NAME="GARMIN - SHARP", TEAM_COUNTRY="USA ", TEAM_MANAGERS="WEGELIUS Charles, HUNTER Robert"</v>
      </c>
    </row>
    <row r="342" spans="1:1" x14ac:dyDescent="0.25">
      <c r="A342" t="str">
        <f>_xlfn.TEXTJOIN(", ", TRUE, 'fields &amp; values'!A342:D342)</f>
        <v>TEAM_ID=341, TEAM_NAME="TEAM GIANT - SHIMANO", TEAM_COUNTRY="NED ", TEAM_MANAGERS="GUIBERTEAU Christian, REEF Marc"</v>
      </c>
    </row>
    <row r="343" spans="1:1" x14ac:dyDescent="0.25">
      <c r="A343" t="str">
        <f>_xlfn.TEXTJOIN(", ", TRUE, 'fields &amp; values'!A343:D343)</f>
        <v>TEAM_ID=342, TEAM_NAME="LAMPRE - MERIDA", TEAM_COUNTRY="ITA ", TEAM_MANAGERS="FERNANDEZ Jose Antonio, PEDRAZZINI Simone"</v>
      </c>
    </row>
    <row r="344" spans="1:1" x14ac:dyDescent="0.25">
      <c r="A344" t="str">
        <f>_xlfn.TEXTJOIN(", ", TRUE, 'fields &amp; values'!A344:D344)</f>
        <v>TEAM_ID=343, TEAM_NAME="FDJ.FR", TEAM_COUNTRY="FRA ", TEAM_MANAGERS="BRICAUD Thierry, MADIOT Yvon"</v>
      </c>
    </row>
    <row r="345" spans="1:1" x14ac:dyDescent="0.25">
      <c r="A345" t="str">
        <f>_xlfn.TEXTJOIN(", ", TRUE, 'fields &amp; values'!A345:D345)</f>
        <v>TEAM_ID=344, TEAM_NAME="LOTTO – BELISOL", TEAM_COUNTRY="BEL ", TEAM_MANAGERS="FRISON Herman, WAUTERS Marc"</v>
      </c>
    </row>
    <row r="346" spans="1:1" x14ac:dyDescent="0.25">
      <c r="A346" t="str">
        <f>_xlfn.TEXTJOIN(", ", TRUE, 'fields &amp; values'!A346:D346)</f>
        <v>TEAM_ID=345, TEAM_NAME="BMC RACING TEAM", TEAM_COUNTRY="USA ", TEAM_MANAGERS="LEDANOIS Yvon, PIVA Valerio"</v>
      </c>
    </row>
    <row r="347" spans="1:1" x14ac:dyDescent="0.25">
      <c r="A347" t="str">
        <f>_xlfn.TEXTJOIN(", ", TRUE, 'fields &amp; values'!A347:D347)</f>
        <v>TEAM_ID=346, TEAM_NAME="TEAM EUROPCAR", TEAM_COUNTRY="FRA ", TEAM_MANAGERS="FLICKINGER Andy, ARNOULD Dominique"</v>
      </c>
    </row>
    <row r="348" spans="1:1" x14ac:dyDescent="0.25">
      <c r="A348" t="str">
        <f>_xlfn.TEXTJOIN(", ", TRUE, 'fields &amp; values'!A348:D348)</f>
        <v>TEAM_ID=347, TEAM_NAME="TREK FACTORY RACING", TEAM_COUNTRY="USA ", TEAM_MANAGERS="ANDERSEN Kim, GALLOPIN Alain"</v>
      </c>
    </row>
    <row r="349" spans="1:1" x14ac:dyDescent="0.25">
      <c r="A349" t="str">
        <f>_xlfn.TEXTJOIN(", ", TRUE, 'fields &amp; values'!A349:D349)</f>
        <v>TEAM_ID=348, TEAM_NAME="COFIDIS, SOLUTIONS CREDITS", TEAM_COUNTRY="FRA ", TEAM_MANAGERS="ROUS Didier, JONROND Jean-Luc"</v>
      </c>
    </row>
    <row r="350" spans="1:1" x14ac:dyDescent="0.25">
      <c r="A350" t="str">
        <f>_xlfn.TEXTJOIN(", ", TRUE, 'fields &amp; values'!A350:D350)</f>
        <v>TEAM_ID=349, TEAM_NAME="ORICA GREENEDGE", TEAM_COUNTRY="AUS ", TEAM_MANAGERS="WHITE Matthew, STEPHENS Neil"</v>
      </c>
    </row>
    <row r="351" spans="1:1" x14ac:dyDescent="0.25">
      <c r="A351" t="str">
        <f>_xlfn.TEXTJOIN(", ", TRUE, 'fields &amp; values'!A351:D351)</f>
        <v>TEAM_ID=350, TEAM_NAME="IAM CYCLING", TEAM_COUNTRY="SUI ", TEAM_MANAGERS="CARLSTRÖM Kjell, SEIGNEUR Eddy"</v>
      </c>
    </row>
    <row r="352" spans="1:1" x14ac:dyDescent="0.25">
      <c r="A352" t="str">
        <f>_xlfn.TEXTJOIN(", ", TRUE, 'fields &amp; values'!A352:D352)</f>
        <v>TEAM_ID=351, TEAM_NAME="TEAM NETAPP – ENDURA", TEAM_COUNTRY="GER ", TEAM_MANAGERS="POITSCHKE Enrico, SANS VEGA Alex"</v>
      </c>
    </row>
    <row r="353" spans="1:1" x14ac:dyDescent="0.25">
      <c r="A353" t="str">
        <f>_xlfn.TEXTJOIN(", ", TRUE, 'fields &amp; values'!A353:D353)</f>
        <v>TEAM_ID=352, TEAM_NAME="BRETAGNE - SECHE ENVIRONNEMENT", TEAM_COUNTRY="FRA ", TEAM_MANAGERS="HUBERT Emmanuel, TREHIN Roger"</v>
      </c>
    </row>
    <row r="354" spans="1:1" x14ac:dyDescent="0.25">
      <c r="A354" t="str">
        <f>_xlfn.TEXTJOIN(", ", TRUE, 'fields &amp; values'!A354:D354)</f>
        <v>TEAM_ID=353, TEAM_NAME="TEAM SKY", TEAM_COUNTRY="GBR ", TEAM_MANAGERS="PORTAL Nicolas, KNAVEN Servais"</v>
      </c>
    </row>
    <row r="355" spans="1:1" x14ac:dyDescent="0.25">
      <c r="A355" t="str">
        <f>_xlfn.TEXTJOIN(", ", TRUE, 'fields &amp; values'!A355:D355)</f>
        <v>TEAM_ID=354, TEAM_NAME="MOVISTAR TEAM", TEAM_COUNTRY="ESP ", TEAM_MANAGERS="ARRIETA Jose Luis, GARCIA ACOSTA Vicente"</v>
      </c>
    </row>
    <row r="356" spans="1:1" x14ac:dyDescent="0.25">
      <c r="A356" t="str">
        <f>_xlfn.TEXTJOIN(", ", TRUE, 'fields &amp; values'!A356:D356)</f>
        <v>TEAM_ID=355, TEAM_NAME="TEAM KATUSHA", TEAM_COUNTRY="RUS ", TEAM_MANAGERS="AZEVEDO José, SCHMIDT Torsten"</v>
      </c>
    </row>
    <row r="357" spans="1:1" x14ac:dyDescent="0.25">
      <c r="A357" t="str">
        <f>_xlfn.TEXTJOIN(", ", TRUE, 'fields &amp; values'!A357:D357)</f>
        <v>TEAM_ID=356, TEAM_NAME="TINKOFF – SAXO", TEAM_COUNTRY="RUS ", TEAM_MANAGERS="MAUDUIT Philippe, DE JONGH Steven"</v>
      </c>
    </row>
    <row r="358" spans="1:1" x14ac:dyDescent="0.25">
      <c r="A358" t="str">
        <f>_xlfn.TEXTJOIN(", ", TRUE, 'fields &amp; values'!A358:D358)</f>
        <v>TEAM_ID=357, TEAM_NAME="ASTANA PRO TEAM", TEAM_COUNTRY="KAZ ", TEAM_MANAGERS="MARTINELLI Giuseppe, SHEFER Alexandr"</v>
      </c>
    </row>
    <row r="359" spans="1:1" x14ac:dyDescent="0.25">
      <c r="A359" t="str">
        <f>_xlfn.TEXTJOIN(", ", TRUE, 'fields &amp; values'!A359:D359)</f>
        <v>TEAM_ID=358, TEAM_NAME="CANNONDALE", TEAM_COUNTRY="ITA ", TEAM_MANAGERS="PAUCHARD Gilles"</v>
      </c>
    </row>
    <row r="360" spans="1:1" x14ac:dyDescent="0.25">
      <c r="A360" t="str">
        <f>_xlfn.TEXTJOIN(", ", TRUE, 'fields &amp; values'!A360:D360)</f>
        <v>TEAM_ID=359, TEAM_NAME="BELKIN PRO CYCLING", TEAM_COUNTRY="NED ", TEAM_MANAGERS="VERHOEVEN Nico, MAASSEN Frans"</v>
      </c>
    </row>
    <row r="361" spans="1:1" x14ac:dyDescent="0.25">
      <c r="A361" t="str">
        <f>_xlfn.TEXTJOIN(", ", TRUE, 'fields &amp; values'!A361:D361)</f>
        <v>TEAM_ID=360, TEAM_NAME="OMEGA PHARMA - QUICK STEP", TEAM_COUNTRY="BEL ", TEAM_MANAGERS="PEETERS Wilfried, BRAMATI Davide"</v>
      </c>
    </row>
    <row r="362" spans="1:1" x14ac:dyDescent="0.25">
      <c r="A362" t="str">
        <f>_xlfn.TEXTJOIN(", ", TRUE, 'fields &amp; values'!A362:D362)</f>
        <v>TEAM_ID=361, TEAM_NAME="AG2R LA MONDIALE", TEAM_COUNTRY="FRA ", TEAM_MANAGERS="LAVENU Vincent, JURDIE Julien"</v>
      </c>
    </row>
    <row r="363" spans="1:1" x14ac:dyDescent="0.25">
      <c r="A363" t="str">
        <f>_xlfn.TEXTJOIN(", ", TRUE, 'fields &amp; values'!A363:D363)</f>
        <v>TEAM_ID=362, TEAM_NAME="GARMIN - SHARP", TEAM_COUNTRY="USA ", TEAM_MANAGERS="WEGELIUS Charles, HUNTER Robert"</v>
      </c>
    </row>
    <row r="364" spans="1:1" x14ac:dyDescent="0.25">
      <c r="A364" t="str">
        <f>_xlfn.TEXTJOIN(", ", TRUE, 'fields &amp; values'!A364:D364)</f>
        <v>TEAM_ID=363, TEAM_NAME="TEAM GIANT - SHIMANO", TEAM_COUNTRY="NED ", TEAM_MANAGERS="GUIBERTEAU Christian, REEF Marc"</v>
      </c>
    </row>
    <row r="365" spans="1:1" x14ac:dyDescent="0.25">
      <c r="A365" t="str">
        <f>_xlfn.TEXTJOIN(", ", TRUE, 'fields &amp; values'!A365:D365)</f>
        <v>TEAM_ID=364, TEAM_NAME="LAMPRE - MERIDA", TEAM_COUNTRY="ITA ", TEAM_MANAGERS="FERNANDEZ Jose Antonio, PEDRAZZINI Simone"</v>
      </c>
    </row>
    <row r="366" spans="1:1" x14ac:dyDescent="0.25">
      <c r="A366" t="str">
        <f>_xlfn.TEXTJOIN(", ", TRUE, 'fields &amp; values'!A366:D366)</f>
        <v>TEAM_ID=365, TEAM_NAME="FDJ.FR", TEAM_COUNTRY="FRA ", TEAM_MANAGERS="BRICAUD Thierry, MADIOT Yvon"</v>
      </c>
    </row>
    <row r="367" spans="1:1" x14ac:dyDescent="0.25">
      <c r="A367" t="str">
        <f>_xlfn.TEXTJOIN(", ", TRUE, 'fields &amp; values'!A367:D367)</f>
        <v>TEAM_ID=366, TEAM_NAME="LOTTO – BELISOL", TEAM_COUNTRY="BEL ", TEAM_MANAGERS="FRISON Herman, WAUTERS Marc"</v>
      </c>
    </row>
    <row r="368" spans="1:1" x14ac:dyDescent="0.25">
      <c r="A368" t="str">
        <f>_xlfn.TEXTJOIN(", ", TRUE, 'fields &amp; values'!A368:D368)</f>
        <v>TEAM_ID=367, TEAM_NAME="BMC RACING TEAM", TEAM_COUNTRY="USA ", TEAM_MANAGERS="LEDANOIS Yvon, PIVA Valerio"</v>
      </c>
    </row>
    <row r="369" spans="1:1" x14ac:dyDescent="0.25">
      <c r="A369" t="str">
        <f>_xlfn.TEXTJOIN(", ", TRUE, 'fields &amp; values'!A369:D369)</f>
        <v>TEAM_ID=368, TEAM_NAME="TEAM EUROPCAR", TEAM_COUNTRY="FRA ", TEAM_MANAGERS="FLICKINGER Andy, ARNOULD Dominique"</v>
      </c>
    </row>
    <row r="370" spans="1:1" x14ac:dyDescent="0.25">
      <c r="A370" t="str">
        <f>_xlfn.TEXTJOIN(", ", TRUE, 'fields &amp; values'!A370:D370)</f>
        <v>TEAM_ID=369, TEAM_NAME="TREK FACTORY RACING", TEAM_COUNTRY="USA ", TEAM_MANAGERS="ANDERSEN Kim, GALLOPIN Alain"</v>
      </c>
    </row>
    <row r="371" spans="1:1" x14ac:dyDescent="0.25">
      <c r="A371" t="str">
        <f>_xlfn.TEXTJOIN(", ", TRUE, 'fields &amp; values'!A371:D371)</f>
        <v>TEAM_ID=370, TEAM_NAME="COFIDIS, SOLUTIONS CREDITS", TEAM_COUNTRY="FRA ", TEAM_MANAGERS="ROUS Didier, JONROND Jean-Luc"</v>
      </c>
    </row>
    <row r="372" spans="1:1" x14ac:dyDescent="0.25">
      <c r="A372" t="str">
        <f>_xlfn.TEXTJOIN(", ", TRUE, 'fields &amp; values'!A372:D372)</f>
        <v>TEAM_ID=371, TEAM_NAME="ORICA GREENEDGE", TEAM_COUNTRY="AUS ", TEAM_MANAGERS="WHITE Matthew, STEPHENS Neil"</v>
      </c>
    </row>
    <row r="373" spans="1:1" x14ac:dyDescent="0.25">
      <c r="A373" t="str">
        <f>_xlfn.TEXTJOIN(", ", TRUE, 'fields &amp; values'!A373:D373)</f>
        <v>TEAM_ID=372, TEAM_NAME="IAM CYCLING", TEAM_COUNTRY="SUI ", TEAM_MANAGERS="CARLSTRÖM Kjell, SEIGNEUR Eddy"</v>
      </c>
    </row>
    <row r="374" spans="1:1" x14ac:dyDescent="0.25">
      <c r="A374" t="str">
        <f>_xlfn.TEXTJOIN(", ", TRUE, 'fields &amp; values'!A374:D374)</f>
        <v>TEAM_ID=373, TEAM_NAME="TEAM NETAPP – ENDURA", TEAM_COUNTRY="GER ", TEAM_MANAGERS="POITSCHKE Enrico, SANS VEGA Alex"</v>
      </c>
    </row>
    <row r="375" spans="1:1" x14ac:dyDescent="0.25">
      <c r="A375" t="str">
        <f>_xlfn.TEXTJOIN(", ", TRUE, 'fields &amp; values'!A375:D375)</f>
        <v>TEAM_ID=374, TEAM_NAME="BRETAGNE - SECHE ENVIRONNEMENT", TEAM_COUNTRY="FRA ", TEAM_MANAGERS="HUBERT Emmanuel, TREHIN Roger"</v>
      </c>
    </row>
    <row r="376" spans="1:1" x14ac:dyDescent="0.25">
      <c r="A376" t="str">
        <f>_xlfn.TEXTJOIN(", ", TRUE, 'fields &amp; values'!A376:D376)</f>
        <v>TEAM_ID=375, TEAM_NAME="TEAM SKY", TEAM_COUNTRY="GBR ", TEAM_MANAGERS="PORTAL Nicolas, KNAVEN Servais"</v>
      </c>
    </row>
    <row r="377" spans="1:1" x14ac:dyDescent="0.25">
      <c r="A377" t="str">
        <f>_xlfn.TEXTJOIN(", ", TRUE, 'fields &amp; values'!A377:D377)</f>
        <v>TEAM_ID=376, TEAM_NAME="MOVISTAR TEAM", TEAM_COUNTRY="ESP ", TEAM_MANAGERS="ARRIETA Jose Luis, GARCIA ACOSTA Vicente"</v>
      </c>
    </row>
    <row r="378" spans="1:1" x14ac:dyDescent="0.25">
      <c r="A378" t="str">
        <f>_xlfn.TEXTJOIN(", ", TRUE, 'fields &amp; values'!A378:D378)</f>
        <v>TEAM_ID=377, TEAM_NAME="TEAM KATUSHA", TEAM_COUNTRY="RUS ", TEAM_MANAGERS="AZEVEDO José, SCHMIDT Torsten"</v>
      </c>
    </row>
    <row r="379" spans="1:1" x14ac:dyDescent="0.25">
      <c r="A379" t="str">
        <f>_xlfn.TEXTJOIN(", ", TRUE, 'fields &amp; values'!A379:D379)</f>
        <v>TEAM_ID=378, TEAM_NAME="TINKOFF – SAXO", TEAM_COUNTRY="RUS ", TEAM_MANAGERS="MAUDUIT Philippe, DE JONGH Steven"</v>
      </c>
    </row>
    <row r="380" spans="1:1" x14ac:dyDescent="0.25">
      <c r="A380" t="str">
        <f>_xlfn.TEXTJOIN(", ", TRUE, 'fields &amp; values'!A380:D380)</f>
        <v>TEAM_ID=379, TEAM_NAME="ASTANA PRO TEAM", TEAM_COUNTRY="KAZ ", TEAM_MANAGERS="MARTINELLI Giuseppe, SHEFER Alexandr"</v>
      </c>
    </row>
    <row r="381" spans="1:1" x14ac:dyDescent="0.25">
      <c r="A381" t="str">
        <f>_xlfn.TEXTJOIN(", ", TRUE, 'fields &amp; values'!A381:D381)</f>
        <v>TEAM_ID=380, TEAM_NAME="CANNONDALE", TEAM_COUNTRY="ITA ", TEAM_MANAGERS="PAUCHARD Gilles"</v>
      </c>
    </row>
    <row r="382" spans="1:1" x14ac:dyDescent="0.25">
      <c r="A382" t="str">
        <f>_xlfn.TEXTJOIN(", ", TRUE, 'fields &amp; values'!A382:D382)</f>
        <v>TEAM_ID=381, TEAM_NAME="BELKIN PRO CYCLING", TEAM_COUNTRY="NED ", TEAM_MANAGERS="VERHOEVEN Nico, MAASSEN Frans"</v>
      </c>
    </row>
    <row r="383" spans="1:1" x14ac:dyDescent="0.25">
      <c r="A383" t="str">
        <f>_xlfn.TEXTJOIN(", ", TRUE, 'fields &amp; values'!A383:D383)</f>
        <v>TEAM_ID=382, TEAM_NAME="OMEGA PHARMA - QUICK STEP", TEAM_COUNTRY="BEL ", TEAM_MANAGERS="PEETERS Wilfried, BRAMATI Davide"</v>
      </c>
    </row>
    <row r="384" spans="1:1" x14ac:dyDescent="0.25">
      <c r="A384" t="str">
        <f>_xlfn.TEXTJOIN(", ", TRUE, 'fields &amp; values'!A384:D384)</f>
        <v>TEAM_ID=383, TEAM_NAME="AG2R LA MONDIALE", TEAM_COUNTRY="FRA ", TEAM_MANAGERS="LAVENU Vincent, JURDIE Julien"</v>
      </c>
    </row>
    <row r="385" spans="1:1" x14ac:dyDescent="0.25">
      <c r="A385" t="str">
        <f>_xlfn.TEXTJOIN(", ", TRUE, 'fields &amp; values'!A385:D385)</f>
        <v>TEAM_ID=384, TEAM_NAME="GARMIN - SHARP", TEAM_COUNTRY="USA ", TEAM_MANAGERS="WEGELIUS Charles, HUNTER Robert"</v>
      </c>
    </row>
    <row r="386" spans="1:1" x14ac:dyDescent="0.25">
      <c r="A386" t="str">
        <f>_xlfn.TEXTJOIN(", ", TRUE, 'fields &amp; values'!A386:D386)</f>
        <v>TEAM_ID=385, TEAM_NAME="TEAM GIANT - SHIMANO", TEAM_COUNTRY="NED ", TEAM_MANAGERS="GUIBERTEAU Christian, REEF Marc"</v>
      </c>
    </row>
    <row r="387" spans="1:1" x14ac:dyDescent="0.25">
      <c r="A387" t="str">
        <f>_xlfn.TEXTJOIN(", ", TRUE, 'fields &amp; values'!A387:D387)</f>
        <v>TEAM_ID=386, TEAM_NAME="LAMPRE - MERIDA", TEAM_COUNTRY="ITA ", TEAM_MANAGERS="FERNANDEZ Jose Antonio, PEDRAZZINI Simone"</v>
      </c>
    </row>
    <row r="388" spans="1:1" x14ac:dyDescent="0.25">
      <c r="A388" t="str">
        <f>_xlfn.TEXTJOIN(", ", TRUE, 'fields &amp; values'!A388:D388)</f>
        <v>TEAM_ID=387, TEAM_NAME="FDJ.FR", TEAM_COUNTRY="FRA ", TEAM_MANAGERS="BRICAUD Thierry, MADIOT Yvon"</v>
      </c>
    </row>
    <row r="389" spans="1:1" x14ac:dyDescent="0.25">
      <c r="A389" t="str">
        <f>_xlfn.TEXTJOIN(", ", TRUE, 'fields &amp; values'!A389:D389)</f>
        <v>TEAM_ID=388, TEAM_NAME="LOTTO – BELISOL", TEAM_COUNTRY="BEL ", TEAM_MANAGERS="FRISON Herman, WAUTERS Marc"</v>
      </c>
    </row>
    <row r="390" spans="1:1" x14ac:dyDescent="0.25">
      <c r="A390" t="str">
        <f>_xlfn.TEXTJOIN(", ", TRUE, 'fields &amp; values'!A390:D390)</f>
        <v>TEAM_ID=389, TEAM_NAME="BMC RACING TEAM", TEAM_COUNTRY="USA ", TEAM_MANAGERS="LEDANOIS Yvon, PIVA Valerio"</v>
      </c>
    </row>
    <row r="391" spans="1:1" x14ac:dyDescent="0.25">
      <c r="A391" t="str">
        <f>_xlfn.TEXTJOIN(", ", TRUE, 'fields &amp; values'!A391:D391)</f>
        <v>TEAM_ID=390, TEAM_NAME="TEAM EUROPCAR", TEAM_COUNTRY="FRA ", TEAM_MANAGERS="FLICKINGER Andy, ARNOULD Dominique"</v>
      </c>
    </row>
    <row r="392" spans="1:1" x14ac:dyDescent="0.25">
      <c r="A392" t="str">
        <f>_xlfn.TEXTJOIN(", ", TRUE, 'fields &amp; values'!A392:D392)</f>
        <v>TEAM_ID=391, TEAM_NAME="TREK FACTORY RACING", TEAM_COUNTRY="USA ", TEAM_MANAGERS="ANDERSEN Kim, GALLOPIN Alain"</v>
      </c>
    </row>
    <row r="393" spans="1:1" x14ac:dyDescent="0.25">
      <c r="A393" t="str">
        <f>_xlfn.TEXTJOIN(", ", TRUE, 'fields &amp; values'!A393:D393)</f>
        <v>TEAM_ID=392, TEAM_NAME="COFIDIS, SOLUTIONS CREDITS", TEAM_COUNTRY="FRA ", TEAM_MANAGERS="ROUS Didier, JONROND Jean-Luc"</v>
      </c>
    </row>
    <row r="394" spans="1:1" x14ac:dyDescent="0.25">
      <c r="A394" t="str">
        <f>_xlfn.TEXTJOIN(", ", TRUE, 'fields &amp; values'!A394:D394)</f>
        <v>TEAM_ID=393, TEAM_NAME="ORICA GREENEDGE", TEAM_COUNTRY="AUS ", TEAM_MANAGERS="WHITE Matthew, STEPHENS Neil"</v>
      </c>
    </row>
    <row r="395" spans="1:1" x14ac:dyDescent="0.25">
      <c r="A395" t="str">
        <f>_xlfn.TEXTJOIN(", ", TRUE, 'fields &amp; values'!A395:D395)</f>
        <v>TEAM_ID=394, TEAM_NAME="IAM CYCLING", TEAM_COUNTRY="SUI ", TEAM_MANAGERS="CARLSTRÖM Kjell, SEIGNEUR Eddy"</v>
      </c>
    </row>
    <row r="396" spans="1:1" x14ac:dyDescent="0.25">
      <c r="A396" t="str">
        <f>_xlfn.TEXTJOIN(", ", TRUE, 'fields &amp; values'!A396:D396)</f>
        <v>TEAM_ID=395, TEAM_NAME="TEAM NETAPP – ENDURA", TEAM_COUNTRY="GER ", TEAM_MANAGERS="POITSCHKE Enrico, SANS VEGA Alex"</v>
      </c>
    </row>
    <row r="397" spans="1:1" x14ac:dyDescent="0.25">
      <c r="A397" t="str">
        <f>_xlfn.TEXTJOIN(", ", TRUE, 'fields &amp; values'!A397:D397)</f>
        <v>TEAM_ID=396, TEAM_NAME="BRETAGNE - SECHE ENVIRONNEMENT", TEAM_COUNTRY="FRA ", TEAM_MANAGERS="HUBERT Emmanuel, TREHIN Roger"</v>
      </c>
    </row>
    <row r="398" spans="1:1" x14ac:dyDescent="0.25">
      <c r="A398" t="str">
        <f>_xlfn.TEXTJOIN(", ", TRUE, 'fields &amp; values'!A398:D398)</f>
        <v>TEAM_ID=397, TEAM_NAME="TEAM SKY", TEAM_COUNTRY="GBR ", TEAM_MANAGERS="PORTAL Nicolas, KNAVEN Servais"</v>
      </c>
    </row>
    <row r="399" spans="1:1" x14ac:dyDescent="0.25">
      <c r="A399" t="str">
        <f>_xlfn.TEXTJOIN(", ", TRUE, 'fields &amp; values'!A399:D399)</f>
        <v>TEAM_ID=398, TEAM_NAME="MOVISTAR TEAM", TEAM_COUNTRY="ESP ", TEAM_MANAGERS="ARRIETA Jose Luis, GARCIA ACOSTA Vicente"</v>
      </c>
    </row>
    <row r="400" spans="1:1" x14ac:dyDescent="0.25">
      <c r="A400" t="str">
        <f>_xlfn.TEXTJOIN(", ", TRUE, 'fields &amp; values'!A400:D400)</f>
        <v>TEAM_ID=399, TEAM_NAME="TEAM KATUSHA", TEAM_COUNTRY="RUS ", TEAM_MANAGERS="AZEVEDO José, SCHMIDT Torsten"</v>
      </c>
    </row>
    <row r="401" spans="1:1" x14ac:dyDescent="0.25">
      <c r="A401" t="str">
        <f>_xlfn.TEXTJOIN(", ", TRUE, 'fields &amp; values'!A401:D401)</f>
        <v>TEAM_ID=400, TEAM_NAME="TINKOFF – SAXO", TEAM_COUNTRY="RUS ", TEAM_MANAGERS="MAUDUIT Philippe, DE JONGH Steven"</v>
      </c>
    </row>
    <row r="402" spans="1:1" x14ac:dyDescent="0.25">
      <c r="A402" t="str">
        <f>_xlfn.TEXTJOIN(", ", TRUE, 'fields &amp; values'!A402:D402)</f>
        <v>TEAM_ID=401, TEAM_NAME="ASTANA PRO TEAM", TEAM_COUNTRY="KAZ ", TEAM_MANAGERS="MARTINELLI Giuseppe, SHEFER Alexandr"</v>
      </c>
    </row>
    <row r="403" spans="1:1" x14ac:dyDescent="0.25">
      <c r="A403" t="str">
        <f>_xlfn.TEXTJOIN(", ", TRUE, 'fields &amp; values'!A403:D403)</f>
        <v>TEAM_ID=402, TEAM_NAME="CANNONDALE", TEAM_COUNTRY="ITA ", TEAM_MANAGERS="PAUCHARD Gilles"</v>
      </c>
    </row>
    <row r="404" spans="1:1" x14ac:dyDescent="0.25">
      <c r="A404" t="str">
        <f>_xlfn.TEXTJOIN(", ", TRUE, 'fields &amp; values'!A404:D404)</f>
        <v>TEAM_ID=403, TEAM_NAME="BELKIN PRO CYCLING", TEAM_COUNTRY="NED ", TEAM_MANAGERS="VERHOEVEN Nico, MAASSEN Frans"</v>
      </c>
    </row>
    <row r="405" spans="1:1" x14ac:dyDescent="0.25">
      <c r="A405" t="str">
        <f>_xlfn.TEXTJOIN(", ", TRUE, 'fields &amp; values'!A405:D405)</f>
        <v>TEAM_ID=404, TEAM_NAME="OMEGA PHARMA - QUICK STEP", TEAM_COUNTRY="BEL ", TEAM_MANAGERS="PEETERS Wilfried, BRAMATI Davide"</v>
      </c>
    </row>
    <row r="406" spans="1:1" x14ac:dyDescent="0.25">
      <c r="A406" t="str">
        <f>_xlfn.TEXTJOIN(", ", TRUE, 'fields &amp; values'!A406:D406)</f>
        <v>TEAM_ID=405, TEAM_NAME="AG2R LA MONDIALE", TEAM_COUNTRY="FRA ", TEAM_MANAGERS="LAVENU Vincent, JURDIE Julien"</v>
      </c>
    </row>
    <row r="407" spans="1:1" x14ac:dyDescent="0.25">
      <c r="A407" t="str">
        <f>_xlfn.TEXTJOIN(", ", TRUE, 'fields &amp; values'!A407:D407)</f>
        <v>TEAM_ID=406, TEAM_NAME="GARMIN - SHARP", TEAM_COUNTRY="USA ", TEAM_MANAGERS="WEGELIUS Charles, HUNTER Robert"</v>
      </c>
    </row>
    <row r="408" spans="1:1" x14ac:dyDescent="0.25">
      <c r="A408" t="str">
        <f>_xlfn.TEXTJOIN(", ", TRUE, 'fields &amp; values'!A408:D408)</f>
        <v>TEAM_ID=407, TEAM_NAME="TEAM GIANT - SHIMANO", TEAM_COUNTRY="NED ", TEAM_MANAGERS="GUIBERTEAU Christian, REEF Marc"</v>
      </c>
    </row>
    <row r="409" spans="1:1" x14ac:dyDescent="0.25">
      <c r="A409" t="str">
        <f>_xlfn.TEXTJOIN(", ", TRUE, 'fields &amp; values'!A409:D409)</f>
        <v>TEAM_ID=408, TEAM_NAME="LAMPRE - MERIDA", TEAM_COUNTRY="ITA ", TEAM_MANAGERS="FERNANDEZ Jose Antonio, PEDRAZZINI Simone"</v>
      </c>
    </row>
    <row r="410" spans="1:1" x14ac:dyDescent="0.25">
      <c r="A410" t="str">
        <f>_xlfn.TEXTJOIN(", ", TRUE, 'fields &amp; values'!A410:D410)</f>
        <v>TEAM_ID=409, TEAM_NAME="FDJ.FR", TEAM_COUNTRY="FRA ", TEAM_MANAGERS="BRICAUD Thierry, MADIOT Yvon"</v>
      </c>
    </row>
    <row r="411" spans="1:1" x14ac:dyDescent="0.25">
      <c r="A411" t="str">
        <f>_xlfn.TEXTJOIN(", ", TRUE, 'fields &amp; values'!A411:D411)</f>
        <v>TEAM_ID=410, TEAM_NAME="LOTTO – BELISOL", TEAM_COUNTRY="BEL ", TEAM_MANAGERS="FRISON Herman, WAUTERS Marc"</v>
      </c>
    </row>
    <row r="412" spans="1:1" x14ac:dyDescent="0.25">
      <c r="A412" t="str">
        <f>_xlfn.TEXTJOIN(", ", TRUE, 'fields &amp; values'!A412:D412)</f>
        <v>TEAM_ID=411, TEAM_NAME="BMC RACING TEAM", TEAM_COUNTRY="USA ", TEAM_MANAGERS="LEDANOIS Yvon, PIVA Valerio"</v>
      </c>
    </row>
    <row r="413" spans="1:1" x14ac:dyDescent="0.25">
      <c r="A413" t="str">
        <f>_xlfn.TEXTJOIN(", ", TRUE, 'fields &amp; values'!A413:D413)</f>
        <v>TEAM_ID=412, TEAM_NAME="TEAM EUROPCAR", TEAM_COUNTRY="FRA ", TEAM_MANAGERS="FLICKINGER Andy, ARNOULD Dominique"</v>
      </c>
    </row>
    <row r="414" spans="1:1" x14ac:dyDescent="0.25">
      <c r="A414" t="str">
        <f>_xlfn.TEXTJOIN(", ", TRUE, 'fields &amp; values'!A414:D414)</f>
        <v>TEAM_ID=413, TEAM_NAME="TREK FACTORY RACING", TEAM_COUNTRY="USA ", TEAM_MANAGERS="ANDERSEN Kim, GALLOPIN Alain"</v>
      </c>
    </row>
    <row r="415" spans="1:1" x14ac:dyDescent="0.25">
      <c r="A415" t="str">
        <f>_xlfn.TEXTJOIN(", ", TRUE, 'fields &amp; values'!A415:D415)</f>
        <v>TEAM_ID=414, TEAM_NAME="COFIDIS, SOLUTIONS CREDITS", TEAM_COUNTRY="FRA ", TEAM_MANAGERS="ROUS Didier, JONROND Jean-Luc"</v>
      </c>
    </row>
    <row r="416" spans="1:1" x14ac:dyDescent="0.25">
      <c r="A416" t="str">
        <f>_xlfn.TEXTJOIN(", ", TRUE, 'fields &amp; values'!A416:D416)</f>
        <v>TEAM_ID=415, TEAM_NAME="ORICA GREENEDGE", TEAM_COUNTRY="AUS ", TEAM_MANAGERS="WHITE Matthew, STEPHENS Neil"</v>
      </c>
    </row>
    <row r="417" spans="1:1" x14ac:dyDescent="0.25">
      <c r="A417" t="str">
        <f>_xlfn.TEXTJOIN(", ", TRUE, 'fields &amp; values'!A417:D417)</f>
        <v>TEAM_ID=416, TEAM_NAME="IAM CYCLING", TEAM_COUNTRY="SUI ", TEAM_MANAGERS="CARLSTRÖM Kjell, SEIGNEUR Eddy"</v>
      </c>
    </row>
    <row r="418" spans="1:1" x14ac:dyDescent="0.25">
      <c r="A418" t="str">
        <f>_xlfn.TEXTJOIN(", ", TRUE, 'fields &amp; values'!A418:D418)</f>
        <v>TEAM_ID=417, TEAM_NAME="TEAM NETAPP – ENDURA", TEAM_COUNTRY="GER ", TEAM_MANAGERS="POITSCHKE Enrico, SANS VEGA Alex"</v>
      </c>
    </row>
    <row r="419" spans="1:1" x14ac:dyDescent="0.25">
      <c r="A419" t="str">
        <f>_xlfn.TEXTJOIN(", ", TRUE, 'fields &amp; values'!A419:D419)</f>
        <v>TEAM_ID=418, TEAM_NAME="BRETAGNE - SECHE ENVIRONNEMENT", TEAM_COUNTRY="FRA ", TEAM_MANAGERS="HUBERT Emmanuel, TREHIN Roger"</v>
      </c>
    </row>
    <row r="420" spans="1:1" x14ac:dyDescent="0.25">
      <c r="A420" t="str">
        <f>_xlfn.TEXTJOIN(", ", TRUE, 'fields &amp; values'!A420:D420)</f>
        <v>TEAM_ID=419, TEAM_NAME="TEAM SKY", TEAM_COUNTRY="GBR ", TEAM_MANAGERS="PORTAL Nicolas, KNAVEN Servais"</v>
      </c>
    </row>
    <row r="421" spans="1:1" x14ac:dyDescent="0.25">
      <c r="A421" t="str">
        <f>_xlfn.TEXTJOIN(", ", TRUE, 'fields &amp; values'!A421:D421)</f>
        <v>TEAM_ID=420, TEAM_NAME="MOVISTAR TEAM", TEAM_COUNTRY="ESP ", TEAM_MANAGERS="ARRIETA Jose Luis, GARCIA ACOSTA Vicente"</v>
      </c>
    </row>
    <row r="422" spans="1:1" x14ac:dyDescent="0.25">
      <c r="A422" t="str">
        <f>_xlfn.TEXTJOIN(", ", TRUE, 'fields &amp; values'!A422:D422)</f>
        <v>TEAM_ID=421, TEAM_NAME="TEAM KATUSHA", TEAM_COUNTRY="RUS ", TEAM_MANAGERS="AZEVEDO José, SCHMIDT Torsten"</v>
      </c>
    </row>
    <row r="423" spans="1:1" x14ac:dyDescent="0.25">
      <c r="A423" t="str">
        <f>_xlfn.TEXTJOIN(", ", TRUE, 'fields &amp; values'!A423:D423)</f>
        <v>TEAM_ID=422, TEAM_NAME="TINKOFF – SAXO", TEAM_COUNTRY="RUS ", TEAM_MANAGERS="MAUDUIT Philippe, DE JONGH Steven"</v>
      </c>
    </row>
    <row r="424" spans="1:1" x14ac:dyDescent="0.25">
      <c r="A424" t="str">
        <f>_xlfn.TEXTJOIN(", ", TRUE, 'fields &amp; values'!A424:D424)</f>
        <v>TEAM_ID=423, TEAM_NAME="ASTANA PRO TEAM", TEAM_COUNTRY="KAZ ", TEAM_MANAGERS="MARTINELLI Giuseppe, SHEFER Alexandr"</v>
      </c>
    </row>
    <row r="425" spans="1:1" x14ac:dyDescent="0.25">
      <c r="A425" t="str">
        <f>_xlfn.TEXTJOIN(", ", TRUE, 'fields &amp; values'!A425:D425)</f>
        <v>TEAM_ID=424, TEAM_NAME="CANNONDALE", TEAM_COUNTRY="ITA ", TEAM_MANAGERS="PAUCHARD Gilles"</v>
      </c>
    </row>
    <row r="426" spans="1:1" x14ac:dyDescent="0.25">
      <c r="A426" t="str">
        <f>_xlfn.TEXTJOIN(", ", TRUE, 'fields &amp; values'!A426:D426)</f>
        <v>TEAM_ID=425, TEAM_NAME="BELKIN PRO CYCLING", TEAM_COUNTRY="NED ", TEAM_MANAGERS="VERHOEVEN Nico, MAASSEN Frans"</v>
      </c>
    </row>
    <row r="427" spans="1:1" x14ac:dyDescent="0.25">
      <c r="A427" t="str">
        <f>_xlfn.TEXTJOIN(", ", TRUE, 'fields &amp; values'!A427:D427)</f>
        <v>TEAM_ID=426, TEAM_NAME="OMEGA PHARMA - QUICK STEP", TEAM_COUNTRY="BEL ", TEAM_MANAGERS="PEETERS Wilfried, BRAMATI Davide"</v>
      </c>
    </row>
    <row r="428" spans="1:1" x14ac:dyDescent="0.25">
      <c r="A428" t="str">
        <f>_xlfn.TEXTJOIN(", ", TRUE, 'fields &amp; values'!A428:D428)</f>
        <v>TEAM_ID=427, TEAM_NAME="AG2R LA MONDIALE", TEAM_COUNTRY="FRA ", TEAM_MANAGERS="LAVENU Vincent, JURDIE Julien"</v>
      </c>
    </row>
    <row r="429" spans="1:1" x14ac:dyDescent="0.25">
      <c r="A429" t="str">
        <f>_xlfn.TEXTJOIN(", ", TRUE, 'fields &amp; values'!A429:D429)</f>
        <v>TEAM_ID=428, TEAM_NAME="GARMIN - SHARP", TEAM_COUNTRY="USA ", TEAM_MANAGERS="WEGELIUS Charles, HUNTER Robert"</v>
      </c>
    </row>
    <row r="430" spans="1:1" x14ac:dyDescent="0.25">
      <c r="A430" t="str">
        <f>_xlfn.TEXTJOIN(", ", TRUE, 'fields &amp; values'!A430:D430)</f>
        <v>TEAM_ID=429, TEAM_NAME="TEAM GIANT - SHIMANO", TEAM_COUNTRY="NED ", TEAM_MANAGERS="GUIBERTEAU Christian, REEF Marc"</v>
      </c>
    </row>
    <row r="431" spans="1:1" x14ac:dyDescent="0.25">
      <c r="A431" t="str">
        <f>_xlfn.TEXTJOIN(", ", TRUE, 'fields &amp; values'!A431:D431)</f>
        <v>TEAM_ID=430, TEAM_NAME="LAMPRE - MERIDA", TEAM_COUNTRY="ITA ", TEAM_MANAGERS="FERNANDEZ Jose Antonio, PEDRAZZINI Simone"</v>
      </c>
    </row>
    <row r="432" spans="1:1" x14ac:dyDescent="0.25">
      <c r="A432" t="str">
        <f>_xlfn.TEXTJOIN(", ", TRUE, 'fields &amp; values'!A432:D432)</f>
        <v>TEAM_ID=431, TEAM_NAME="FDJ.FR", TEAM_COUNTRY="FRA ", TEAM_MANAGERS="BRICAUD Thierry, MADIOT Yvon"</v>
      </c>
    </row>
    <row r="433" spans="1:1" x14ac:dyDescent="0.25">
      <c r="A433" t="str">
        <f>_xlfn.TEXTJOIN(", ", TRUE, 'fields &amp; values'!A433:D433)</f>
        <v>TEAM_ID=432, TEAM_NAME="LOTTO – BELISOL", TEAM_COUNTRY="BEL ", TEAM_MANAGERS="FRISON Herman, WAUTERS Marc"</v>
      </c>
    </row>
    <row r="434" spans="1:1" x14ac:dyDescent="0.25">
      <c r="A434" t="str">
        <f>_xlfn.TEXTJOIN(", ", TRUE, 'fields &amp; values'!A434:D434)</f>
        <v>TEAM_ID=433, TEAM_NAME="BMC RACING TEAM", TEAM_COUNTRY="USA ", TEAM_MANAGERS="LEDANOIS Yvon, PIVA Valerio"</v>
      </c>
    </row>
    <row r="435" spans="1:1" x14ac:dyDescent="0.25">
      <c r="A435" t="str">
        <f>_xlfn.TEXTJOIN(", ", TRUE, 'fields &amp; values'!A435:D435)</f>
        <v>TEAM_ID=434, TEAM_NAME="TEAM EUROPCAR", TEAM_COUNTRY="FRA ", TEAM_MANAGERS="FLICKINGER Andy, ARNOULD Dominique"</v>
      </c>
    </row>
    <row r="436" spans="1:1" x14ac:dyDescent="0.25">
      <c r="A436" t="str">
        <f>_xlfn.TEXTJOIN(", ", TRUE, 'fields &amp; values'!A436:D436)</f>
        <v>TEAM_ID=435, TEAM_NAME="TREK FACTORY RACING", TEAM_COUNTRY="USA ", TEAM_MANAGERS="ANDERSEN Kim, GALLOPIN Alain"</v>
      </c>
    </row>
    <row r="437" spans="1:1" x14ac:dyDescent="0.25">
      <c r="A437" t="str">
        <f>_xlfn.TEXTJOIN(", ", TRUE, 'fields &amp; values'!A437:D437)</f>
        <v>TEAM_ID=436, TEAM_NAME="COFIDIS, SOLUTIONS CREDITS", TEAM_COUNTRY="FRA ", TEAM_MANAGERS="ROUS Didier, JONROND Jean-Luc"</v>
      </c>
    </row>
    <row r="438" spans="1:1" x14ac:dyDescent="0.25">
      <c r="A438" t="str">
        <f>_xlfn.TEXTJOIN(", ", TRUE, 'fields &amp; values'!A438:D438)</f>
        <v>TEAM_ID=437, TEAM_NAME="ORICA GREENEDGE", TEAM_COUNTRY="AUS ", TEAM_MANAGERS="WHITE Matthew, STEPHENS Neil"</v>
      </c>
    </row>
    <row r="439" spans="1:1" x14ac:dyDescent="0.25">
      <c r="A439" t="str">
        <f>_xlfn.TEXTJOIN(", ", TRUE, 'fields &amp; values'!A439:D439)</f>
        <v>TEAM_ID=438, TEAM_NAME="IAM CYCLING", TEAM_COUNTRY="SUI ", TEAM_MANAGERS="CARLSTRÖM Kjell, SEIGNEUR Eddy"</v>
      </c>
    </row>
    <row r="440" spans="1:1" x14ac:dyDescent="0.25">
      <c r="A440" t="str">
        <f>_xlfn.TEXTJOIN(", ", TRUE, 'fields &amp; values'!A440:D440)</f>
        <v>TEAM_ID=439, TEAM_NAME="TEAM NETAPP – ENDURA", TEAM_COUNTRY="GER ", TEAM_MANAGERS="POITSCHKE Enrico, SANS VEGA Alex"</v>
      </c>
    </row>
    <row r="441" spans="1:1" x14ac:dyDescent="0.25">
      <c r="A441" t="str">
        <f>_xlfn.TEXTJOIN(", ", TRUE, 'fields &amp; values'!A441:D441)</f>
        <v>TEAM_ID=440, TEAM_NAME="BRETAGNE - SECHE ENVIRONNEMENT", TEAM_COUNTRY="FRA ", TEAM_MANAGERS="HUBERT Emmanuel, TREHIN Roger"</v>
      </c>
    </row>
    <row r="442" spans="1:1" x14ac:dyDescent="0.25">
      <c r="A442" t="str">
        <f>_xlfn.TEXTJOIN(", ", TRUE, 'fields &amp; values'!A442:D442)</f>
        <v>TEAM_ID=441, TEAM_NAME="TEAM SKY", TEAM_COUNTRY="GBR ", TEAM_MANAGERS="PORTAL Nicolas, KNAVEN Servais"</v>
      </c>
    </row>
    <row r="443" spans="1:1" x14ac:dyDescent="0.25">
      <c r="A443" t="str">
        <f>_xlfn.TEXTJOIN(", ", TRUE, 'fields &amp; values'!A443:D443)</f>
        <v>TEAM_ID=442, TEAM_NAME="MOVISTAR TEAM", TEAM_COUNTRY="ESP ", TEAM_MANAGERS="ARRIETA Jose Luis, GARCIA ACOSTA Vicente"</v>
      </c>
    </row>
    <row r="444" spans="1:1" x14ac:dyDescent="0.25">
      <c r="A444" t="str">
        <f>_xlfn.TEXTJOIN(", ", TRUE, 'fields &amp; values'!A444:D444)</f>
        <v>TEAM_ID=443, TEAM_NAME="TEAM KATUSHA", TEAM_COUNTRY="RUS ", TEAM_MANAGERS="AZEVEDO José, SCHMIDT Torsten"</v>
      </c>
    </row>
    <row r="445" spans="1:1" x14ac:dyDescent="0.25">
      <c r="A445" t="str">
        <f>_xlfn.TEXTJOIN(", ", TRUE, 'fields &amp; values'!A445:D445)</f>
        <v>TEAM_ID=444, TEAM_NAME="TINKOFF – SAXO", TEAM_COUNTRY="RUS ", TEAM_MANAGERS="MAUDUIT Philippe, DE JONGH Steven"</v>
      </c>
    </row>
    <row r="446" spans="1:1" x14ac:dyDescent="0.25">
      <c r="A446" t="str">
        <f>_xlfn.TEXTJOIN(", ", TRUE, 'fields &amp; values'!A446:D446)</f>
        <v>TEAM_ID=445, TEAM_NAME="ASTANA PRO TEAM", TEAM_COUNTRY="KAZ ", TEAM_MANAGERS="MARTINELLI Giuseppe, SHEFER Alexandr"</v>
      </c>
    </row>
    <row r="447" spans="1:1" x14ac:dyDescent="0.25">
      <c r="A447" t="str">
        <f>_xlfn.TEXTJOIN(", ", TRUE, 'fields &amp; values'!A447:D447)</f>
        <v>TEAM_ID=446, TEAM_NAME="CANNONDALE", TEAM_COUNTRY="ITA ", TEAM_MANAGERS="PAUCHARD Gilles"</v>
      </c>
    </row>
    <row r="448" spans="1:1" x14ac:dyDescent="0.25">
      <c r="A448" t="str">
        <f>_xlfn.TEXTJOIN(", ", TRUE, 'fields &amp; values'!A448:D448)</f>
        <v>TEAM_ID=447, TEAM_NAME="BELKIN PRO CYCLING", TEAM_COUNTRY="NED ", TEAM_MANAGERS="VERHOEVEN Nico, MAASSEN Frans"</v>
      </c>
    </row>
    <row r="449" spans="1:1" x14ac:dyDescent="0.25">
      <c r="A449" t="str">
        <f>_xlfn.TEXTJOIN(", ", TRUE, 'fields &amp; values'!A449:D449)</f>
        <v>TEAM_ID=448, TEAM_NAME="OMEGA PHARMA - QUICK STEP", TEAM_COUNTRY="BEL ", TEAM_MANAGERS="PEETERS Wilfried, BRAMATI Davide"</v>
      </c>
    </row>
    <row r="450" spans="1:1" x14ac:dyDescent="0.25">
      <c r="A450" t="str">
        <f>_xlfn.TEXTJOIN(", ", TRUE, 'fields &amp; values'!A450:D450)</f>
        <v>TEAM_ID=449, TEAM_NAME="AG2R LA MONDIALE", TEAM_COUNTRY="FRA ", TEAM_MANAGERS="LAVENU Vincent, JURDIE Julien"</v>
      </c>
    </row>
    <row r="451" spans="1:1" x14ac:dyDescent="0.25">
      <c r="A451" t="str">
        <f>_xlfn.TEXTJOIN(", ", TRUE, 'fields &amp; values'!A451:D451)</f>
        <v>TEAM_ID=450, TEAM_NAME="GARMIN - SHARP", TEAM_COUNTRY="USA ", TEAM_MANAGERS="WEGELIUS Charles, HUNTER Robert"</v>
      </c>
    </row>
    <row r="452" spans="1:1" x14ac:dyDescent="0.25">
      <c r="A452" t="str">
        <f>_xlfn.TEXTJOIN(", ", TRUE, 'fields &amp; values'!A452:D452)</f>
        <v>TEAM_ID=451, TEAM_NAME="TEAM GIANT - SHIMANO", TEAM_COUNTRY="NED ", TEAM_MANAGERS="GUIBERTEAU Christian, REEF Marc"</v>
      </c>
    </row>
    <row r="453" spans="1:1" x14ac:dyDescent="0.25">
      <c r="A453" t="str">
        <f>_xlfn.TEXTJOIN(", ", TRUE, 'fields &amp; values'!A453:D453)</f>
        <v>TEAM_ID=452, TEAM_NAME="LAMPRE - MERIDA", TEAM_COUNTRY="ITA ", TEAM_MANAGERS="FERNANDEZ Jose Antonio, PEDRAZZINI Simone"</v>
      </c>
    </row>
    <row r="454" spans="1:1" x14ac:dyDescent="0.25">
      <c r="A454" t="str">
        <f>_xlfn.TEXTJOIN(", ", TRUE, 'fields &amp; values'!A454:D454)</f>
        <v>TEAM_ID=453, TEAM_NAME="FDJ.FR", TEAM_COUNTRY="FRA ", TEAM_MANAGERS="BRICAUD Thierry, MADIOT Yvon"</v>
      </c>
    </row>
    <row r="455" spans="1:1" x14ac:dyDescent="0.25">
      <c r="A455" t="str">
        <f>_xlfn.TEXTJOIN(", ", TRUE, 'fields &amp; values'!A455:D455)</f>
        <v>TEAM_ID=454, TEAM_NAME="LOTTO – BELISOL", TEAM_COUNTRY="BEL ", TEAM_MANAGERS="FRISON Herman, WAUTERS Marc"</v>
      </c>
    </row>
    <row r="456" spans="1:1" x14ac:dyDescent="0.25">
      <c r="A456" t="str">
        <f>_xlfn.TEXTJOIN(", ", TRUE, 'fields &amp; values'!A456:D456)</f>
        <v>TEAM_ID=455, TEAM_NAME="BMC RACING TEAM", TEAM_COUNTRY="USA ", TEAM_MANAGERS="LEDANOIS Yvon, PIVA Valerio"</v>
      </c>
    </row>
    <row r="457" spans="1:1" x14ac:dyDescent="0.25">
      <c r="A457" t="str">
        <f>_xlfn.TEXTJOIN(", ", TRUE, 'fields &amp; values'!A457:D457)</f>
        <v>TEAM_ID=456, TEAM_NAME="TEAM EUROPCAR", TEAM_COUNTRY="FRA ", TEAM_MANAGERS="FLICKINGER Andy, ARNOULD Dominique"</v>
      </c>
    </row>
    <row r="458" spans="1:1" x14ac:dyDescent="0.25">
      <c r="A458" t="str">
        <f>_xlfn.TEXTJOIN(", ", TRUE, 'fields &amp; values'!A458:D458)</f>
        <v>TEAM_ID=457, TEAM_NAME="TREK FACTORY RACING", TEAM_COUNTRY="USA ", TEAM_MANAGERS="ANDERSEN Kim, GALLOPIN Alain"</v>
      </c>
    </row>
    <row r="459" spans="1:1" x14ac:dyDescent="0.25">
      <c r="A459" t="str">
        <f>_xlfn.TEXTJOIN(", ", TRUE, 'fields &amp; values'!A459:D459)</f>
        <v>TEAM_ID=458, TEAM_NAME="COFIDIS, SOLUTIONS CREDITS", TEAM_COUNTRY="FRA ", TEAM_MANAGERS="ROUS Didier, JONROND Jean-Luc"</v>
      </c>
    </row>
    <row r="460" spans="1:1" x14ac:dyDescent="0.25">
      <c r="A460" t="str">
        <f>_xlfn.TEXTJOIN(", ", TRUE, 'fields &amp; values'!A460:D460)</f>
        <v>TEAM_ID=459, TEAM_NAME="ORICA GREENEDGE", TEAM_COUNTRY="AUS ", TEAM_MANAGERS="WHITE Matthew, STEPHENS Neil"</v>
      </c>
    </row>
    <row r="461" spans="1:1" x14ac:dyDescent="0.25">
      <c r="A461" t="str">
        <f>_xlfn.TEXTJOIN(", ", TRUE, 'fields &amp; values'!A461:D461)</f>
        <v>TEAM_ID=460, TEAM_NAME="IAM CYCLING", TEAM_COUNTRY="SUI ", TEAM_MANAGERS="CARLSTRÖM Kjell, SEIGNEUR Eddy"</v>
      </c>
    </row>
    <row r="462" spans="1:1" x14ac:dyDescent="0.25">
      <c r="A462" t="str">
        <f>_xlfn.TEXTJOIN(", ", TRUE, 'fields &amp; values'!A462:D462)</f>
        <v>TEAM_ID=461, TEAM_NAME="TEAM NETAPP – ENDURA", TEAM_COUNTRY="GER ", TEAM_MANAGERS="POITSCHKE Enrico, SANS VEGA Alex"</v>
      </c>
    </row>
    <row r="463" spans="1:1" x14ac:dyDescent="0.25">
      <c r="A463" t="str">
        <f>_xlfn.TEXTJOIN(", ", TRUE, 'fields &amp; values'!A463:D463)</f>
        <v>TEAM_ID=462, TEAM_NAME="BRETAGNE - SECHE ENVIRONNEMENT", TEAM_COUNTRY="FRA ", TEAM_MANAGERS="HUBERT Emmanuel, TREHIN Roger"</v>
      </c>
    </row>
    <row r="464" spans="1:1" x14ac:dyDescent="0.25">
      <c r="A464" t="str">
        <f>_xlfn.TEXTJOIN(", ", TRUE, 'fields &amp; values'!A464:D464)</f>
        <v>TEAM_ID=463, TEAM_NAME="TEAM SKY", TEAM_COUNTRY="GBR ", TEAM_MANAGERS="PORTAL Nicolas, KNAVEN Servais"</v>
      </c>
    </row>
    <row r="465" spans="1:1" x14ac:dyDescent="0.25">
      <c r="A465" t="str">
        <f>_xlfn.TEXTJOIN(", ", TRUE, 'fields &amp; values'!A465:D465)</f>
        <v>TEAM_ID=464, TEAM_NAME="MOVISTAR TEAM", TEAM_COUNTRY="ESP ", TEAM_MANAGERS="ARRIETA Jose Luis, GARCIA ACOSTA Vicente"</v>
      </c>
    </row>
    <row r="466" spans="1:1" x14ac:dyDescent="0.25">
      <c r="A466" t="str">
        <f>_xlfn.TEXTJOIN(", ", TRUE, 'fields &amp; values'!A466:D466)</f>
        <v>TEAM_ID=465, TEAM_NAME="TEAM KATUSHA", TEAM_COUNTRY="RUS ", TEAM_MANAGERS="AZEVEDO José, SCHMIDT Torsten"</v>
      </c>
    </row>
    <row r="467" spans="1:1" x14ac:dyDescent="0.25">
      <c r="A467" t="str">
        <f>_xlfn.TEXTJOIN(", ", TRUE, 'fields &amp; values'!A467:D467)</f>
        <v>TEAM_ID=466, TEAM_NAME="TINKOFF – SAXO", TEAM_COUNTRY="RUS ", TEAM_MANAGERS="MAUDUIT Philippe, DE JONGH Steven"</v>
      </c>
    </row>
    <row r="468" spans="1:1" x14ac:dyDescent="0.25">
      <c r="A468" t="str">
        <f>_xlfn.TEXTJOIN(", ", TRUE, 'fields &amp; values'!A468:D468)</f>
        <v>TEAM_ID=467, TEAM_NAME="ASTANA PRO TEAM", TEAM_COUNTRY="KAZ ", TEAM_MANAGERS="MARTINELLI Giuseppe, SHEFER Alexandr"</v>
      </c>
    </row>
    <row r="469" spans="1:1" x14ac:dyDescent="0.25">
      <c r="A469" t="str">
        <f>_xlfn.TEXTJOIN(", ", TRUE, 'fields &amp; values'!A469:D469)</f>
        <v>TEAM_ID=468, TEAM_NAME="CANNONDALE", TEAM_COUNTRY="ITA ", TEAM_MANAGERS="PAUCHARD Gilles"</v>
      </c>
    </row>
    <row r="470" spans="1:1" x14ac:dyDescent="0.25">
      <c r="A470" t="str">
        <f>_xlfn.TEXTJOIN(", ", TRUE, 'fields &amp; values'!A470:D470)</f>
        <v>TEAM_ID=469, TEAM_NAME="BELKIN PRO CYCLING", TEAM_COUNTRY="NED ", TEAM_MANAGERS="VERHOEVEN Nico, MAASSEN Frans"</v>
      </c>
    </row>
    <row r="471" spans="1:1" x14ac:dyDescent="0.25">
      <c r="A471" t="str">
        <f>_xlfn.TEXTJOIN(", ", TRUE, 'fields &amp; values'!A471:D471)</f>
        <v>TEAM_ID=470, TEAM_NAME="OMEGA PHARMA - QUICK STEP", TEAM_COUNTRY="BEL ", TEAM_MANAGERS="PEETERS Wilfried, BRAMATI Davide"</v>
      </c>
    </row>
    <row r="472" spans="1:1" x14ac:dyDescent="0.25">
      <c r="A472" t="str">
        <f>_xlfn.TEXTJOIN(", ", TRUE, 'fields &amp; values'!A472:D472)</f>
        <v>TEAM_ID=471, TEAM_NAME="AG2R LA MONDIALE", TEAM_COUNTRY="FRA ", TEAM_MANAGERS="LAVENU Vincent, JURDIE Julien"</v>
      </c>
    </row>
    <row r="473" spans="1:1" x14ac:dyDescent="0.25">
      <c r="A473" t="str">
        <f>_xlfn.TEXTJOIN(", ", TRUE, 'fields &amp; values'!A473:D473)</f>
        <v>TEAM_ID=472, TEAM_NAME="GARMIN - SHARP", TEAM_COUNTRY="USA ", TEAM_MANAGERS="WEGELIUS Charles, HUNTER Robert"</v>
      </c>
    </row>
    <row r="474" spans="1:1" x14ac:dyDescent="0.25">
      <c r="A474" t="str">
        <f>_xlfn.TEXTJOIN(", ", TRUE, 'fields &amp; values'!A474:D474)</f>
        <v>TEAM_ID=473, TEAM_NAME="TEAM GIANT - SHIMANO", TEAM_COUNTRY="NED ", TEAM_MANAGERS="GUIBERTEAU Christian, REEF Marc"</v>
      </c>
    </row>
    <row r="475" spans="1:1" x14ac:dyDescent="0.25">
      <c r="A475" t="str">
        <f>_xlfn.TEXTJOIN(", ", TRUE, 'fields &amp; values'!A475:D475)</f>
        <v>TEAM_ID=474, TEAM_NAME="LAMPRE - MERIDA", TEAM_COUNTRY="ITA ", TEAM_MANAGERS="FERNANDEZ Jose Antonio, PEDRAZZINI Simone"</v>
      </c>
    </row>
    <row r="476" spans="1:1" x14ac:dyDescent="0.25">
      <c r="A476" t="str">
        <f>_xlfn.TEXTJOIN(", ", TRUE, 'fields &amp; values'!A476:D476)</f>
        <v>TEAM_ID=475, TEAM_NAME="FDJ.FR", TEAM_COUNTRY="FRA ", TEAM_MANAGERS="BRICAUD Thierry, MADIOT Yvon"</v>
      </c>
    </row>
    <row r="477" spans="1:1" x14ac:dyDescent="0.25">
      <c r="A477" t="str">
        <f>_xlfn.TEXTJOIN(", ", TRUE, 'fields &amp; values'!A477:D477)</f>
        <v>TEAM_ID=476, TEAM_NAME="LOTTO – BELISOL", TEAM_COUNTRY="BEL ", TEAM_MANAGERS="FRISON Herman, WAUTERS Marc"</v>
      </c>
    </row>
    <row r="478" spans="1:1" x14ac:dyDescent="0.25">
      <c r="A478" t="str">
        <f>_xlfn.TEXTJOIN(", ", TRUE, 'fields &amp; values'!A478:D478)</f>
        <v>TEAM_ID=477, TEAM_NAME="BMC RACING TEAM", TEAM_COUNTRY="USA ", TEAM_MANAGERS="LEDANOIS Yvon, PIVA Valerio"</v>
      </c>
    </row>
    <row r="479" spans="1:1" x14ac:dyDescent="0.25">
      <c r="A479" t="str">
        <f>_xlfn.TEXTJOIN(", ", TRUE, 'fields &amp; values'!A479:D479)</f>
        <v>TEAM_ID=478, TEAM_NAME="TEAM EUROPCAR", TEAM_COUNTRY="FRA ", TEAM_MANAGERS="FLICKINGER Andy, ARNOULD Dominique"</v>
      </c>
    </row>
    <row r="480" spans="1:1" x14ac:dyDescent="0.25">
      <c r="A480" t="str">
        <f>_xlfn.TEXTJOIN(", ", TRUE, 'fields &amp; values'!A480:D480)</f>
        <v>TEAM_ID=479, TEAM_NAME="TREK FACTORY RACING", TEAM_COUNTRY="USA ", TEAM_MANAGERS="ANDERSEN Kim, GALLOPIN Alain"</v>
      </c>
    </row>
    <row r="481" spans="1:1" x14ac:dyDescent="0.25">
      <c r="A481" t="str">
        <f>_xlfn.TEXTJOIN(", ", TRUE, 'fields &amp; values'!A481:D481)</f>
        <v>TEAM_ID=480, TEAM_NAME="COFIDIS, SOLUTIONS CREDITS", TEAM_COUNTRY="FRA ", TEAM_MANAGERS="ROUS Didier, JONROND Jean-Luc"</v>
      </c>
    </row>
    <row r="482" spans="1:1" x14ac:dyDescent="0.25">
      <c r="A482" t="str">
        <f>_xlfn.TEXTJOIN(", ", TRUE, 'fields &amp; values'!A482:D482)</f>
        <v>TEAM_ID=481, TEAM_NAME="ORICA GREENEDGE", TEAM_COUNTRY="AUS ", TEAM_MANAGERS="WHITE Matthew, STEPHENS Neil"</v>
      </c>
    </row>
    <row r="483" spans="1:1" x14ac:dyDescent="0.25">
      <c r="A483" t="str">
        <f>_xlfn.TEXTJOIN(", ", TRUE, 'fields &amp; values'!A483:D483)</f>
        <v>TEAM_ID=482, TEAM_NAME="IAM CYCLING", TEAM_COUNTRY="SUI ", TEAM_MANAGERS="CARLSTRÖM Kjell, SEIGNEUR Eddy"</v>
      </c>
    </row>
    <row r="484" spans="1:1" x14ac:dyDescent="0.25">
      <c r="A484" t="str">
        <f>_xlfn.TEXTJOIN(", ", TRUE, 'fields &amp; values'!A484:D484)</f>
        <v>TEAM_ID=483, TEAM_NAME="TEAM NETAPP – ENDURA", TEAM_COUNTRY="GER ", TEAM_MANAGERS="POITSCHKE Enrico, SANS VEGA Alex"</v>
      </c>
    </row>
    <row r="485" spans="1:1" x14ac:dyDescent="0.25">
      <c r="A485" t="str">
        <f>_xlfn.TEXTJOIN(", ", TRUE, 'fields &amp; values'!A485:D485)</f>
        <v>TEAM_ID=484, TEAM_NAME="BRETAGNE - SECHE ENVIRONNEMENT", TEAM_COUNTRY="FRA ", TEAM_MANAGERS="HUBERT Emmanuel, TREHIN Roger"</v>
      </c>
    </row>
    <row r="486" spans="1:1" x14ac:dyDescent="0.25">
      <c r="A486" t="str">
        <f>_xlfn.TEXTJOIN(", ", TRUE, 'fields &amp; values'!A486:D486)</f>
        <v>TEAM_ID=485, TEAM_NAME="TEAM SKY", TEAM_COUNTRY="GBR ", TEAM_MANAGERS="PORTAL Nicolas, KNAVEN Servais"</v>
      </c>
    </row>
    <row r="487" spans="1:1" x14ac:dyDescent="0.25">
      <c r="A487" t="str">
        <f>_xlfn.TEXTJOIN(", ", TRUE, 'fields &amp; values'!A487:D487)</f>
        <v>TEAM_ID=486, TEAM_NAME="MOVISTAR TEAM", TEAM_COUNTRY="ESP ", TEAM_MANAGERS="ARRIETA Jose Luis, GARCIA ACOSTA Vicente"</v>
      </c>
    </row>
    <row r="488" spans="1:1" x14ac:dyDescent="0.25">
      <c r="A488" t="str">
        <f>_xlfn.TEXTJOIN(", ", TRUE, 'fields &amp; values'!A488:D488)</f>
        <v>TEAM_ID=487, TEAM_NAME="TEAM KATUSHA", TEAM_COUNTRY="RUS ", TEAM_MANAGERS="AZEVEDO José, SCHMIDT Torsten"</v>
      </c>
    </row>
    <row r="489" spans="1:1" x14ac:dyDescent="0.25">
      <c r="A489" t="str">
        <f>_xlfn.TEXTJOIN(", ", TRUE, 'fields &amp; values'!A489:D489)</f>
        <v>TEAM_ID=488, TEAM_NAME="TINKOFF – SAXO", TEAM_COUNTRY="RUS ", TEAM_MANAGERS="MAUDUIT Philippe, DE JONGH Steven"</v>
      </c>
    </row>
    <row r="490" spans="1:1" x14ac:dyDescent="0.25">
      <c r="A490" t="str">
        <f>_xlfn.TEXTJOIN(", ", TRUE, 'fields &amp; values'!A490:D490)</f>
        <v>TEAM_ID=489, TEAM_NAME="ASTANA PRO TEAM", TEAM_COUNTRY="KAZ ", TEAM_MANAGERS="MARTINELLI Giuseppe, SHEFER Alexandr"</v>
      </c>
    </row>
    <row r="491" spans="1:1" x14ac:dyDescent="0.25">
      <c r="A491" t="str">
        <f>_xlfn.TEXTJOIN(", ", TRUE, 'fields &amp; values'!A491:D491)</f>
        <v>TEAM_ID=490, TEAM_NAME="CANNONDALE", TEAM_COUNTRY="ITA ", TEAM_MANAGERS="PAUCHARD Gilles"</v>
      </c>
    </row>
    <row r="492" spans="1:1" x14ac:dyDescent="0.25">
      <c r="A492" t="str">
        <f>_xlfn.TEXTJOIN(", ", TRUE, 'fields &amp; values'!A492:D492)</f>
        <v>TEAM_ID=491, TEAM_NAME="BELKIN PRO CYCLING", TEAM_COUNTRY="NED ", TEAM_MANAGERS="VERHOEVEN Nico, MAASSEN Frans"</v>
      </c>
    </row>
    <row r="493" spans="1:1" x14ac:dyDescent="0.25">
      <c r="A493" t="str">
        <f>_xlfn.TEXTJOIN(", ", TRUE, 'fields &amp; values'!A493:D493)</f>
        <v>TEAM_ID=492, TEAM_NAME="OMEGA PHARMA - QUICK STEP", TEAM_COUNTRY="BEL ", TEAM_MANAGERS="PEETERS Wilfried, BRAMATI Davide"</v>
      </c>
    </row>
    <row r="494" spans="1:1" x14ac:dyDescent="0.25">
      <c r="A494" t="str">
        <f>_xlfn.TEXTJOIN(", ", TRUE, 'fields &amp; values'!A494:D494)</f>
        <v>TEAM_ID=493, TEAM_NAME="AG2R LA MONDIALE", TEAM_COUNTRY="FRA ", TEAM_MANAGERS="LAVENU Vincent, JURDIE Julien"</v>
      </c>
    </row>
    <row r="495" spans="1:1" x14ac:dyDescent="0.25">
      <c r="A495" t="str">
        <f>_xlfn.TEXTJOIN(", ", TRUE, 'fields &amp; values'!A495:D495)</f>
        <v>TEAM_ID=494, TEAM_NAME="GARMIN - SHARP", TEAM_COUNTRY="USA ", TEAM_MANAGERS="WEGELIUS Charles, HUNTER Robert"</v>
      </c>
    </row>
    <row r="496" spans="1:1" x14ac:dyDescent="0.25">
      <c r="A496" t="str">
        <f>_xlfn.TEXTJOIN(", ", TRUE, 'fields &amp; values'!A496:D496)</f>
        <v>TEAM_ID=495, TEAM_NAME="TEAM GIANT - SHIMANO", TEAM_COUNTRY="NED ", TEAM_MANAGERS="GUIBERTEAU Christian, REEF Marc"</v>
      </c>
    </row>
    <row r="497" spans="1:1" x14ac:dyDescent="0.25">
      <c r="A497" t="str">
        <f>_xlfn.TEXTJOIN(", ", TRUE, 'fields &amp; values'!A497:D497)</f>
        <v>TEAM_ID=496, TEAM_NAME="LAMPRE - MERIDA", TEAM_COUNTRY="ITA ", TEAM_MANAGERS="FERNANDEZ Jose Antonio, PEDRAZZINI Simone"</v>
      </c>
    </row>
    <row r="498" spans="1:1" x14ac:dyDescent="0.25">
      <c r="A498" t="str">
        <f>_xlfn.TEXTJOIN(", ", TRUE, 'fields &amp; values'!A498:D498)</f>
        <v>TEAM_ID=497, TEAM_NAME="FDJ.FR", TEAM_COUNTRY="FRA ", TEAM_MANAGERS="BRICAUD Thierry, MADIOT Yvon"</v>
      </c>
    </row>
    <row r="499" spans="1:1" x14ac:dyDescent="0.25">
      <c r="A499" t="str">
        <f>_xlfn.TEXTJOIN(", ", TRUE, 'fields &amp; values'!A499:D499)</f>
        <v>TEAM_ID=498, TEAM_NAME="LOTTO – BELISOL", TEAM_COUNTRY="BEL ", TEAM_MANAGERS="FRISON Herman, WAUTERS Marc"</v>
      </c>
    </row>
    <row r="500" spans="1:1" x14ac:dyDescent="0.25">
      <c r="A500" t="str">
        <f>_xlfn.TEXTJOIN(", ", TRUE, 'fields &amp; values'!A500:D500)</f>
        <v>TEAM_ID=499, TEAM_NAME="BMC RACING TEAM", TEAM_COUNTRY="USA ", TEAM_MANAGERS="LEDANOIS Yvon, PIVA Valerio"</v>
      </c>
    </row>
    <row r="501" spans="1:1" x14ac:dyDescent="0.25">
      <c r="A501" t="str">
        <f>_xlfn.TEXTJOIN(", ", TRUE, 'fields &amp; values'!A501:D501)</f>
        <v>TEAM_ID=500, TEAM_NAME="TEAM EUROPCAR", TEAM_COUNTRY="FRA ", TEAM_MANAGERS="FLICKINGER Andy, ARNOULD Dominique"</v>
      </c>
    </row>
    <row r="502" spans="1:1" x14ac:dyDescent="0.25">
      <c r="A502" t="str">
        <f>_xlfn.TEXTJOIN(", ", TRUE, 'fields &amp; values'!A502:D502)</f>
        <v>TEAM_ID=501, TEAM_NAME="TREK FACTORY RACING", TEAM_COUNTRY="USA ", TEAM_MANAGERS="ANDERSEN Kim, GALLOPIN Alain"</v>
      </c>
    </row>
    <row r="503" spans="1:1" x14ac:dyDescent="0.25">
      <c r="A503" t="str">
        <f>_xlfn.TEXTJOIN(", ", TRUE, 'fields &amp; values'!A503:D503)</f>
        <v>TEAM_ID=502, TEAM_NAME="COFIDIS, SOLUTIONS CREDITS", TEAM_COUNTRY="FRA ", TEAM_MANAGERS="ROUS Didier, JONROND Jean-Luc"</v>
      </c>
    </row>
    <row r="504" spans="1:1" x14ac:dyDescent="0.25">
      <c r="A504" t="str">
        <f>_xlfn.TEXTJOIN(", ", TRUE, 'fields &amp; values'!A504:D504)</f>
        <v>TEAM_ID=503, TEAM_NAME="ORICA GREENEDGE", TEAM_COUNTRY="AUS ", TEAM_MANAGERS="WHITE Matthew, STEPHENS Neil"</v>
      </c>
    </row>
    <row r="505" spans="1:1" x14ac:dyDescent="0.25">
      <c r="A505" t="str">
        <f>_xlfn.TEXTJOIN(", ", TRUE, 'fields &amp; values'!A505:D505)</f>
        <v>TEAM_ID=504, TEAM_NAME="IAM CYCLING", TEAM_COUNTRY="SUI ", TEAM_MANAGERS="CARLSTRÖM Kjell, SEIGNEUR Eddy"</v>
      </c>
    </row>
    <row r="506" spans="1:1" x14ac:dyDescent="0.25">
      <c r="A506" t="str">
        <f>_xlfn.TEXTJOIN(", ", TRUE, 'fields &amp; values'!A506:D506)</f>
        <v>TEAM_ID=505, TEAM_NAME="TEAM NETAPP – ENDURA", TEAM_COUNTRY="GER ", TEAM_MANAGERS="POITSCHKE Enrico, SANS VEGA Alex"</v>
      </c>
    </row>
    <row r="507" spans="1:1" x14ac:dyDescent="0.25">
      <c r="A507" t="str">
        <f>_xlfn.TEXTJOIN(", ", TRUE, 'fields &amp; values'!A507:D507)</f>
        <v>TEAM_ID=506, TEAM_NAME="BRETAGNE - SECHE ENVIRONNEMENT", TEAM_COUNTRY="FRA ", TEAM_MANAGERS="HUBERT Emmanuel, TREHIN Roger"</v>
      </c>
    </row>
    <row r="508" spans="1:1" x14ac:dyDescent="0.25">
      <c r="A508" t="str">
        <f>_xlfn.TEXTJOIN(", ", TRUE, 'fields &amp; values'!A508:D508)</f>
        <v>TEAM_ID=507, TEAM_NAME="TEAM SKY", TEAM_COUNTRY="GBR ", TEAM_MANAGERS="PORTAL Nicolas, KNAVEN Servais"</v>
      </c>
    </row>
    <row r="509" spans="1:1" x14ac:dyDescent="0.25">
      <c r="A509" t="str">
        <f>_xlfn.TEXTJOIN(", ", TRUE, 'fields &amp; values'!A509:D509)</f>
        <v>TEAM_ID=508, TEAM_NAME="MOVISTAR TEAM", TEAM_COUNTRY="ESP ", TEAM_MANAGERS="ARRIETA Jose Luis, GARCIA ACOSTA Vicente"</v>
      </c>
    </row>
    <row r="510" spans="1:1" x14ac:dyDescent="0.25">
      <c r="A510" t="str">
        <f>_xlfn.TEXTJOIN(", ", TRUE, 'fields &amp; values'!A510:D510)</f>
        <v>TEAM_ID=509, TEAM_NAME="TEAM KATUSHA", TEAM_COUNTRY="RUS ", TEAM_MANAGERS="AZEVEDO José, SCHMIDT Torsten"</v>
      </c>
    </row>
    <row r="511" spans="1:1" x14ac:dyDescent="0.25">
      <c r="A511" t="str">
        <f>_xlfn.TEXTJOIN(", ", TRUE, 'fields &amp; values'!A511:D511)</f>
        <v>TEAM_ID=510, TEAM_NAME="TINKOFF – SAXO", TEAM_COUNTRY="RUS ", TEAM_MANAGERS="MAUDUIT Philippe, DE JONGH Steven"</v>
      </c>
    </row>
    <row r="512" spans="1:1" x14ac:dyDescent="0.25">
      <c r="A512" t="str">
        <f>_xlfn.TEXTJOIN(", ", TRUE, 'fields &amp; values'!A512:D512)</f>
        <v>TEAM_ID=511, TEAM_NAME="ASTANA PRO TEAM", TEAM_COUNTRY="KAZ ", TEAM_MANAGERS="MARTINELLI Giuseppe, SHEFER Alexandr"</v>
      </c>
    </row>
    <row r="513" spans="1:1" x14ac:dyDescent="0.25">
      <c r="A513" t="str">
        <f>_xlfn.TEXTJOIN(", ", TRUE, 'fields &amp; values'!A513:D513)</f>
        <v>TEAM_ID=512, TEAM_NAME="CANNONDALE", TEAM_COUNTRY="ITA ", TEAM_MANAGERS="PAUCHARD Gilles"</v>
      </c>
    </row>
    <row r="514" spans="1:1" x14ac:dyDescent="0.25">
      <c r="A514" t="str">
        <f>_xlfn.TEXTJOIN(", ", TRUE, 'fields &amp; values'!A514:D514)</f>
        <v>TEAM_ID=513, TEAM_NAME="BELKIN PRO CYCLING", TEAM_COUNTRY="NED ", TEAM_MANAGERS="VERHOEVEN Nico, MAASSEN Frans"</v>
      </c>
    </row>
    <row r="515" spans="1:1" x14ac:dyDescent="0.25">
      <c r="A515" t="str">
        <f>_xlfn.TEXTJOIN(", ", TRUE, 'fields &amp; values'!A515:D515)</f>
        <v>TEAM_ID=514, TEAM_NAME="OMEGA PHARMA - QUICK STEP", TEAM_COUNTRY="BEL ", TEAM_MANAGERS="PEETERS Wilfried, BRAMATI Davide"</v>
      </c>
    </row>
    <row r="516" spans="1:1" x14ac:dyDescent="0.25">
      <c r="A516" t="str">
        <f>_xlfn.TEXTJOIN(", ", TRUE, 'fields &amp; values'!A516:D516)</f>
        <v>TEAM_ID=515, TEAM_NAME="AG2R LA MONDIALE", TEAM_COUNTRY="FRA ", TEAM_MANAGERS="LAVENU Vincent, JURDIE Julien"</v>
      </c>
    </row>
    <row r="517" spans="1:1" x14ac:dyDescent="0.25">
      <c r="A517" t="str">
        <f>_xlfn.TEXTJOIN(", ", TRUE, 'fields &amp; values'!A517:D517)</f>
        <v>TEAM_ID=516, TEAM_NAME="GARMIN - SHARP", TEAM_COUNTRY="USA ", TEAM_MANAGERS="WEGELIUS Charles, HUNTER Robert"</v>
      </c>
    </row>
    <row r="518" spans="1:1" x14ac:dyDescent="0.25">
      <c r="A518" t="str">
        <f>_xlfn.TEXTJOIN(", ", TRUE, 'fields &amp; values'!A518:D518)</f>
        <v>TEAM_ID=517, TEAM_NAME="TEAM GIANT - SHIMANO", TEAM_COUNTRY="NED ", TEAM_MANAGERS="GUIBERTEAU Christian, REEF Marc"</v>
      </c>
    </row>
    <row r="519" spans="1:1" x14ac:dyDescent="0.25">
      <c r="A519" t="str">
        <f>_xlfn.TEXTJOIN(", ", TRUE, 'fields &amp; values'!A519:D519)</f>
        <v>TEAM_ID=518, TEAM_NAME="LAMPRE - MERIDA", TEAM_COUNTRY="ITA ", TEAM_MANAGERS="FERNANDEZ Jose Antonio, PEDRAZZINI Simone"</v>
      </c>
    </row>
    <row r="520" spans="1:1" x14ac:dyDescent="0.25">
      <c r="A520" t="str">
        <f>_xlfn.TEXTJOIN(", ", TRUE, 'fields &amp; values'!A520:D520)</f>
        <v>TEAM_ID=519, TEAM_NAME="FDJ.FR", TEAM_COUNTRY="FRA ", TEAM_MANAGERS="BRICAUD Thierry, MADIOT Yvon"</v>
      </c>
    </row>
    <row r="521" spans="1:1" x14ac:dyDescent="0.25">
      <c r="A521" t="str">
        <f>_xlfn.TEXTJOIN(", ", TRUE, 'fields &amp; values'!A521:D521)</f>
        <v>TEAM_ID=520, TEAM_NAME="LOTTO – BELISOL", TEAM_COUNTRY="BEL ", TEAM_MANAGERS="FRISON Herman, WAUTERS Marc"</v>
      </c>
    </row>
    <row r="522" spans="1:1" x14ac:dyDescent="0.25">
      <c r="A522" t="str">
        <f>_xlfn.TEXTJOIN(", ", TRUE, 'fields &amp; values'!A522:D522)</f>
        <v>TEAM_ID=521, TEAM_NAME="BMC RACING TEAM", TEAM_COUNTRY="USA ", TEAM_MANAGERS="LEDANOIS Yvon, PIVA Valerio"</v>
      </c>
    </row>
    <row r="523" spans="1:1" x14ac:dyDescent="0.25">
      <c r="A523" t="str">
        <f>_xlfn.TEXTJOIN(", ", TRUE, 'fields &amp; values'!A523:D523)</f>
        <v>TEAM_ID=522, TEAM_NAME="TEAM EUROPCAR", TEAM_COUNTRY="FRA ", TEAM_MANAGERS="FLICKINGER Andy, ARNOULD Dominique"</v>
      </c>
    </row>
    <row r="524" spans="1:1" x14ac:dyDescent="0.25">
      <c r="A524" t="str">
        <f>_xlfn.TEXTJOIN(", ", TRUE, 'fields &amp; values'!A524:D524)</f>
        <v>TEAM_ID=523, TEAM_NAME="TREK FACTORY RACING", TEAM_COUNTRY="USA ", TEAM_MANAGERS="ANDERSEN Kim, GALLOPIN Alain"</v>
      </c>
    </row>
    <row r="525" spans="1:1" x14ac:dyDescent="0.25">
      <c r="A525" t="str">
        <f>_xlfn.TEXTJOIN(", ", TRUE, 'fields &amp; values'!A525:D525)</f>
        <v>TEAM_ID=524, TEAM_NAME="COFIDIS, SOLUTIONS CREDITS", TEAM_COUNTRY="FRA ", TEAM_MANAGERS="ROUS Didier, JONROND Jean-Luc"</v>
      </c>
    </row>
    <row r="526" spans="1:1" x14ac:dyDescent="0.25">
      <c r="A526" t="str">
        <f>_xlfn.TEXTJOIN(", ", TRUE, 'fields &amp; values'!A526:D526)</f>
        <v>TEAM_ID=525, TEAM_NAME="ORICA GREENEDGE", TEAM_COUNTRY="AUS ", TEAM_MANAGERS="WHITE Matthew, STEPHENS Neil"</v>
      </c>
    </row>
    <row r="527" spans="1:1" x14ac:dyDescent="0.25">
      <c r="A527" t="str">
        <f>_xlfn.TEXTJOIN(", ", TRUE, 'fields &amp; values'!A527:D527)</f>
        <v>TEAM_ID=526, TEAM_NAME="IAM CYCLING", TEAM_COUNTRY="SUI ", TEAM_MANAGERS="CARLSTRÖM Kjell, SEIGNEUR Eddy"</v>
      </c>
    </row>
    <row r="528" spans="1:1" x14ac:dyDescent="0.25">
      <c r="A528" t="str">
        <f>_xlfn.TEXTJOIN(", ", TRUE, 'fields &amp; values'!A528:D528)</f>
        <v>TEAM_ID=527, TEAM_NAME="TEAM NETAPP – ENDURA", TEAM_COUNTRY="GER ", TEAM_MANAGERS="POITSCHKE Enrico, SANS VEGA Alex"</v>
      </c>
    </row>
    <row r="529" spans="1:1" x14ac:dyDescent="0.25">
      <c r="A529" t="str">
        <f>_xlfn.TEXTJOIN(", ", TRUE, 'fields &amp; values'!A529:D529)</f>
        <v>TEAM_ID=528, TEAM_NAME="BRETAGNE - SECHE ENVIRONNEMENT", TEAM_COUNTRY="FRA ", TEAM_MANAGERS="HUBERT Emmanuel, TREHIN Roger"</v>
      </c>
    </row>
    <row r="530" spans="1:1" x14ac:dyDescent="0.25">
      <c r="A530" t="str">
        <f>_xlfn.TEXTJOIN(", ", TRUE, 'fields &amp; values'!A530:D530)</f>
        <v>TEAM_ID=529, TEAM_NAME="TEAM SKY", TEAM_COUNTRY="GBR ", TEAM_MANAGERS="PORTAL Nicolas, KNAVEN Servais"</v>
      </c>
    </row>
    <row r="531" spans="1:1" x14ac:dyDescent="0.25">
      <c r="A531" t="str">
        <f>_xlfn.TEXTJOIN(", ", TRUE, 'fields &amp; values'!A531:D531)</f>
        <v>TEAM_ID=530, TEAM_NAME="MOVISTAR TEAM", TEAM_COUNTRY="ESP ", TEAM_MANAGERS="ARRIETA Jose Luis, GARCIA ACOSTA Vicente"</v>
      </c>
    </row>
    <row r="532" spans="1:1" x14ac:dyDescent="0.25">
      <c r="A532" t="str">
        <f>_xlfn.TEXTJOIN(", ", TRUE, 'fields &amp; values'!A532:D532)</f>
        <v>TEAM_ID=531, TEAM_NAME="TEAM KATUSHA", TEAM_COUNTRY="RUS ", TEAM_MANAGERS="AZEVEDO José, SCHMIDT Torsten"</v>
      </c>
    </row>
    <row r="533" spans="1:1" x14ac:dyDescent="0.25">
      <c r="A533" t="str">
        <f>_xlfn.TEXTJOIN(", ", TRUE, 'fields &amp; values'!A533:D533)</f>
        <v>TEAM_ID=532, TEAM_NAME="TINKOFF – SAXO", TEAM_COUNTRY="RUS ", TEAM_MANAGERS="MAUDUIT Philippe, DE JONGH Steven"</v>
      </c>
    </row>
    <row r="534" spans="1:1" x14ac:dyDescent="0.25">
      <c r="A534" t="str">
        <f>_xlfn.TEXTJOIN(", ", TRUE, 'fields &amp; values'!A534:D534)</f>
        <v>TEAM_ID=533, TEAM_NAME="ASTANA PRO TEAM", TEAM_COUNTRY="KAZ ", TEAM_MANAGERS="MARTINELLI Giuseppe, SHEFER Alexandr"</v>
      </c>
    </row>
    <row r="535" spans="1:1" x14ac:dyDescent="0.25">
      <c r="A535" t="str">
        <f>_xlfn.TEXTJOIN(", ", TRUE, 'fields &amp; values'!A535:D535)</f>
        <v>TEAM_ID=534, TEAM_NAME="CANNONDALE", TEAM_COUNTRY="ITA ", TEAM_MANAGERS="PAUCHARD Gilles"</v>
      </c>
    </row>
    <row r="536" spans="1:1" x14ac:dyDescent="0.25">
      <c r="A536" t="str">
        <f>_xlfn.TEXTJOIN(", ", TRUE, 'fields &amp; values'!A536:D536)</f>
        <v>TEAM_ID=535, TEAM_NAME="BELKIN PRO CYCLING", TEAM_COUNTRY="NED ", TEAM_MANAGERS="VERHOEVEN Nico, MAASSEN Frans"</v>
      </c>
    </row>
    <row r="537" spans="1:1" x14ac:dyDescent="0.25">
      <c r="A537" t="str">
        <f>_xlfn.TEXTJOIN(", ", TRUE, 'fields &amp; values'!A537:D537)</f>
        <v>TEAM_ID=536, TEAM_NAME="OMEGA PHARMA - QUICK STEP", TEAM_COUNTRY="BEL ", TEAM_MANAGERS="PEETERS Wilfried, BRAMATI Davide"</v>
      </c>
    </row>
    <row r="538" spans="1:1" x14ac:dyDescent="0.25">
      <c r="A538" t="str">
        <f>_xlfn.TEXTJOIN(", ", TRUE, 'fields &amp; values'!A538:D538)</f>
        <v>TEAM_ID=537, TEAM_NAME="AG2R LA MONDIALE", TEAM_COUNTRY="FRA ", TEAM_MANAGERS="LAVENU Vincent, JURDIE Julien"</v>
      </c>
    </row>
    <row r="539" spans="1:1" x14ac:dyDescent="0.25">
      <c r="A539" t="str">
        <f>_xlfn.TEXTJOIN(", ", TRUE, 'fields &amp; values'!A539:D539)</f>
        <v>TEAM_ID=538, TEAM_NAME="GARMIN - SHARP", TEAM_COUNTRY="USA ", TEAM_MANAGERS="WEGELIUS Charles, HUNTER Robert"</v>
      </c>
    </row>
    <row r="540" spans="1:1" x14ac:dyDescent="0.25">
      <c r="A540" t="str">
        <f>_xlfn.TEXTJOIN(", ", TRUE, 'fields &amp; values'!A540:D540)</f>
        <v>TEAM_ID=539, TEAM_NAME="TEAM GIANT - SHIMANO", TEAM_COUNTRY="NED ", TEAM_MANAGERS="GUIBERTEAU Christian, REEF Marc"</v>
      </c>
    </row>
    <row r="541" spans="1:1" x14ac:dyDescent="0.25">
      <c r="A541" t="str">
        <f>_xlfn.TEXTJOIN(", ", TRUE, 'fields &amp; values'!A541:D541)</f>
        <v>TEAM_ID=540, TEAM_NAME="LAMPRE - MERIDA", TEAM_COUNTRY="ITA ", TEAM_MANAGERS="FERNANDEZ Jose Antonio, PEDRAZZINI Simone"</v>
      </c>
    </row>
    <row r="542" spans="1:1" x14ac:dyDescent="0.25">
      <c r="A542" t="str">
        <f>_xlfn.TEXTJOIN(", ", TRUE, 'fields &amp; values'!A542:D542)</f>
        <v>TEAM_ID=541, TEAM_NAME="FDJ.FR", TEAM_COUNTRY="FRA ", TEAM_MANAGERS="BRICAUD Thierry, MADIOT Yvon"</v>
      </c>
    </row>
    <row r="543" spans="1:1" x14ac:dyDescent="0.25">
      <c r="A543" t="str">
        <f>_xlfn.TEXTJOIN(", ", TRUE, 'fields &amp; values'!A543:D543)</f>
        <v>TEAM_ID=542, TEAM_NAME="LOTTO – BELISOL", TEAM_COUNTRY="BEL ", TEAM_MANAGERS="FRISON Herman, WAUTERS Marc"</v>
      </c>
    </row>
    <row r="544" spans="1:1" x14ac:dyDescent="0.25">
      <c r="A544" t="str">
        <f>_xlfn.TEXTJOIN(", ", TRUE, 'fields &amp; values'!A544:D544)</f>
        <v>TEAM_ID=543, TEAM_NAME="BMC RACING TEAM", TEAM_COUNTRY="USA ", TEAM_MANAGERS="LEDANOIS Yvon, PIVA Valerio"</v>
      </c>
    </row>
    <row r="545" spans="1:1" x14ac:dyDescent="0.25">
      <c r="A545" t="str">
        <f>_xlfn.TEXTJOIN(", ", TRUE, 'fields &amp; values'!A545:D545)</f>
        <v>TEAM_ID=544, TEAM_NAME="TEAM EUROPCAR", TEAM_COUNTRY="FRA ", TEAM_MANAGERS="FLICKINGER Andy, ARNOULD Dominique"</v>
      </c>
    </row>
    <row r="546" spans="1:1" x14ac:dyDescent="0.25">
      <c r="A546" t="str">
        <f>_xlfn.TEXTJOIN(", ", TRUE, 'fields &amp; values'!A546:D546)</f>
        <v>TEAM_ID=545, TEAM_NAME="TREK FACTORY RACING", TEAM_COUNTRY="USA ", TEAM_MANAGERS="ANDERSEN Kim, GALLOPIN Alain"</v>
      </c>
    </row>
    <row r="547" spans="1:1" x14ac:dyDescent="0.25">
      <c r="A547" t="str">
        <f>_xlfn.TEXTJOIN(", ", TRUE, 'fields &amp; values'!A547:D547)</f>
        <v>TEAM_ID=546, TEAM_NAME="COFIDIS, SOLUTIONS CREDITS", TEAM_COUNTRY="FRA ", TEAM_MANAGERS="ROUS Didier, JONROND Jean-Luc"</v>
      </c>
    </row>
    <row r="548" spans="1:1" x14ac:dyDescent="0.25">
      <c r="A548" t="str">
        <f>_xlfn.TEXTJOIN(", ", TRUE, 'fields &amp; values'!A548:D548)</f>
        <v>TEAM_ID=547, TEAM_NAME="ORICA GREENEDGE", TEAM_COUNTRY="AUS ", TEAM_MANAGERS="WHITE Matthew, STEPHENS Neil"</v>
      </c>
    </row>
    <row r="549" spans="1:1" x14ac:dyDescent="0.25">
      <c r="A549" t="str">
        <f>_xlfn.TEXTJOIN(", ", TRUE, 'fields &amp; values'!A549:D549)</f>
        <v>TEAM_ID=548, TEAM_NAME="IAM CYCLING", TEAM_COUNTRY="SUI ", TEAM_MANAGERS="CARLSTRÖM Kjell, SEIGNEUR Eddy"</v>
      </c>
    </row>
    <row r="550" spans="1:1" x14ac:dyDescent="0.25">
      <c r="A550" t="str">
        <f>_xlfn.TEXTJOIN(", ", TRUE, 'fields &amp; values'!A550:D550)</f>
        <v>TEAM_ID=549, TEAM_NAME="TEAM NETAPP – ENDURA", TEAM_COUNTRY="GER ", TEAM_MANAGERS="POITSCHKE Enrico, SANS VEGA Alex"</v>
      </c>
    </row>
    <row r="551" spans="1:1" x14ac:dyDescent="0.25">
      <c r="A551" t="str">
        <f>_xlfn.TEXTJOIN(", ", TRUE, 'fields &amp; values'!A551:D551)</f>
        <v>TEAM_ID=550, TEAM_NAME="BRETAGNE - SECHE ENVIRONNEMENT", TEAM_COUNTRY="FRA ", TEAM_MANAGERS="HUBERT Emmanuel, TREHIN Roger"</v>
      </c>
    </row>
    <row r="552" spans="1:1" x14ac:dyDescent="0.25">
      <c r="A552" t="str">
        <f>_xlfn.TEXTJOIN(", ", TRUE, 'fields &amp; values'!A552:D552)</f>
        <v>TEAM_ID=551, TEAM_NAME="TEAM SKY", TEAM_COUNTRY="GBR ", TEAM_MANAGERS="PORTAL Nicolas, KNAVEN Servais"</v>
      </c>
    </row>
    <row r="553" spans="1:1" x14ac:dyDescent="0.25">
      <c r="A553" t="str">
        <f>_xlfn.TEXTJOIN(", ", TRUE, 'fields &amp; values'!A553:D553)</f>
        <v>TEAM_ID=552, TEAM_NAME="MOVISTAR TEAM", TEAM_COUNTRY="ESP ", TEAM_MANAGERS="ARRIETA Jose Luis, GARCIA ACOSTA Vicente"</v>
      </c>
    </row>
    <row r="554" spans="1:1" x14ac:dyDescent="0.25">
      <c r="A554" t="str">
        <f>_xlfn.TEXTJOIN(", ", TRUE, 'fields &amp; values'!A554:D554)</f>
        <v>TEAM_ID=553, TEAM_NAME="TEAM KATUSHA", TEAM_COUNTRY="RUS ", TEAM_MANAGERS="AZEVEDO José, SCHMIDT Torsten"</v>
      </c>
    </row>
    <row r="555" spans="1:1" x14ac:dyDescent="0.25">
      <c r="A555" t="str">
        <f>_xlfn.TEXTJOIN(", ", TRUE, 'fields &amp; values'!A555:D555)</f>
        <v>TEAM_ID=554, TEAM_NAME="TINKOFF – SAXO", TEAM_COUNTRY="RUS ", TEAM_MANAGERS="MAUDUIT Philippe, DE JONGH Steven"</v>
      </c>
    </row>
    <row r="556" spans="1:1" x14ac:dyDescent="0.25">
      <c r="A556" t="str">
        <f>_xlfn.TEXTJOIN(", ", TRUE, 'fields &amp; values'!A556:D556)</f>
        <v>TEAM_ID=555, TEAM_NAME="ASTANA PRO TEAM", TEAM_COUNTRY="KAZ ", TEAM_MANAGERS="MARTINELLI Giuseppe, SHEFER Alexandr"</v>
      </c>
    </row>
    <row r="557" spans="1:1" x14ac:dyDescent="0.25">
      <c r="A557" t="str">
        <f>_xlfn.TEXTJOIN(", ", TRUE, 'fields &amp; values'!A557:D557)</f>
        <v>TEAM_ID=556, TEAM_NAME="CANNONDALE", TEAM_COUNTRY="ITA ", TEAM_MANAGERS="PAUCHARD Gilles"</v>
      </c>
    </row>
    <row r="558" spans="1:1" x14ac:dyDescent="0.25">
      <c r="A558" t="str">
        <f>_xlfn.TEXTJOIN(", ", TRUE, 'fields &amp; values'!A558:D558)</f>
        <v>TEAM_ID=557, TEAM_NAME="BELKIN PRO CYCLING", TEAM_COUNTRY="NED ", TEAM_MANAGERS="VERHOEVEN Nico, MAASSEN Frans"</v>
      </c>
    </row>
    <row r="559" spans="1:1" x14ac:dyDescent="0.25">
      <c r="A559" t="str">
        <f>_xlfn.TEXTJOIN(", ", TRUE, 'fields &amp; values'!A559:D559)</f>
        <v>TEAM_ID=558, TEAM_NAME="OMEGA PHARMA - QUICK STEP", TEAM_COUNTRY="BEL ", TEAM_MANAGERS="PEETERS Wilfried, BRAMATI Davide"</v>
      </c>
    </row>
    <row r="560" spans="1:1" x14ac:dyDescent="0.25">
      <c r="A560" t="str">
        <f>_xlfn.TEXTJOIN(", ", TRUE, 'fields &amp; values'!A560:D560)</f>
        <v>TEAM_ID=559, TEAM_NAME="AG2R LA MONDIALE", TEAM_COUNTRY="FRA ", TEAM_MANAGERS="LAVENU Vincent, JURDIE Julien"</v>
      </c>
    </row>
    <row r="561" spans="1:1" x14ac:dyDescent="0.25">
      <c r="A561" t="str">
        <f>_xlfn.TEXTJOIN(", ", TRUE, 'fields &amp; values'!A561:D561)</f>
        <v>TEAM_ID=560, TEAM_NAME="GARMIN - SHARP", TEAM_COUNTRY="USA ", TEAM_MANAGERS="WEGELIUS Charles, HUNTER Robert"</v>
      </c>
    </row>
    <row r="562" spans="1:1" x14ac:dyDescent="0.25">
      <c r="A562" t="str">
        <f>_xlfn.TEXTJOIN(", ", TRUE, 'fields &amp; values'!A562:D562)</f>
        <v>TEAM_ID=561, TEAM_NAME="TEAM GIANT - SHIMANO", TEAM_COUNTRY="NED ", TEAM_MANAGERS="GUIBERTEAU Christian, REEF Marc"</v>
      </c>
    </row>
    <row r="563" spans="1:1" x14ac:dyDescent="0.25">
      <c r="A563" t="str">
        <f>_xlfn.TEXTJOIN(", ", TRUE, 'fields &amp; values'!A563:D563)</f>
        <v>TEAM_ID=562, TEAM_NAME="LAMPRE - MERIDA", TEAM_COUNTRY="ITA ", TEAM_MANAGERS="FERNANDEZ Jose Antonio, PEDRAZZINI Simone"</v>
      </c>
    </row>
    <row r="564" spans="1:1" x14ac:dyDescent="0.25">
      <c r="A564" t="str">
        <f>_xlfn.TEXTJOIN(", ", TRUE, 'fields &amp; values'!A564:D564)</f>
        <v>TEAM_ID=563, TEAM_NAME="FDJ.FR", TEAM_COUNTRY="FRA ", TEAM_MANAGERS="BRICAUD Thierry, MADIOT Yvon"</v>
      </c>
    </row>
    <row r="565" spans="1:1" x14ac:dyDescent="0.25">
      <c r="A565" t="str">
        <f>_xlfn.TEXTJOIN(", ", TRUE, 'fields &amp; values'!A565:D565)</f>
        <v>TEAM_ID=564, TEAM_NAME="LOTTO – BELISOL", TEAM_COUNTRY="BEL ", TEAM_MANAGERS="FRISON Herman, WAUTERS Marc"</v>
      </c>
    </row>
    <row r="566" spans="1:1" x14ac:dyDescent="0.25">
      <c r="A566" t="str">
        <f>_xlfn.TEXTJOIN(", ", TRUE, 'fields &amp; values'!A566:D566)</f>
        <v>TEAM_ID=565, TEAM_NAME="BMC RACING TEAM", TEAM_COUNTRY="USA ", TEAM_MANAGERS="LEDANOIS Yvon, PIVA Valerio"</v>
      </c>
    </row>
    <row r="567" spans="1:1" x14ac:dyDescent="0.25">
      <c r="A567" t="str">
        <f>_xlfn.TEXTJOIN(", ", TRUE, 'fields &amp; values'!A567:D567)</f>
        <v>TEAM_ID=566, TEAM_NAME="TEAM EUROPCAR", TEAM_COUNTRY="FRA ", TEAM_MANAGERS="FLICKINGER Andy, ARNOULD Dominique"</v>
      </c>
    </row>
    <row r="568" spans="1:1" x14ac:dyDescent="0.25">
      <c r="A568" t="str">
        <f>_xlfn.TEXTJOIN(", ", TRUE, 'fields &amp; values'!A568:D568)</f>
        <v>TEAM_ID=567, TEAM_NAME="TREK FACTORY RACING", TEAM_COUNTRY="USA ", TEAM_MANAGERS="ANDERSEN Kim, GALLOPIN Alain"</v>
      </c>
    </row>
    <row r="569" spans="1:1" x14ac:dyDescent="0.25">
      <c r="A569" t="str">
        <f>_xlfn.TEXTJOIN(", ", TRUE, 'fields &amp; values'!A569:D569)</f>
        <v>TEAM_ID=568, TEAM_NAME="COFIDIS, SOLUTIONS CREDITS", TEAM_COUNTRY="FRA ", TEAM_MANAGERS="ROUS Didier, JONROND Jean-Luc"</v>
      </c>
    </row>
    <row r="570" spans="1:1" x14ac:dyDescent="0.25">
      <c r="A570" t="str">
        <f>_xlfn.TEXTJOIN(", ", TRUE, 'fields &amp; values'!A570:D570)</f>
        <v>TEAM_ID=569, TEAM_NAME="ORICA GREENEDGE", TEAM_COUNTRY="AUS ", TEAM_MANAGERS="WHITE Matthew, STEPHENS Neil"</v>
      </c>
    </row>
    <row r="571" spans="1:1" x14ac:dyDescent="0.25">
      <c r="A571" t="str">
        <f>_xlfn.TEXTJOIN(", ", TRUE, 'fields &amp; values'!A571:D571)</f>
        <v>TEAM_ID=570, TEAM_NAME="IAM CYCLING", TEAM_COUNTRY="SUI ", TEAM_MANAGERS="CARLSTRÖM Kjell, SEIGNEUR Eddy"</v>
      </c>
    </row>
    <row r="572" spans="1:1" x14ac:dyDescent="0.25">
      <c r="A572" t="str">
        <f>_xlfn.TEXTJOIN(", ", TRUE, 'fields &amp; values'!A572:D572)</f>
        <v>TEAM_ID=571, TEAM_NAME="TEAM NETAPP – ENDURA", TEAM_COUNTRY="GER ", TEAM_MANAGERS="POITSCHKE Enrico, SANS VEGA Alex"</v>
      </c>
    </row>
    <row r="573" spans="1:1" x14ac:dyDescent="0.25">
      <c r="A573" t="str">
        <f>_xlfn.TEXTJOIN(", ", TRUE, 'fields &amp; values'!A573:D573)</f>
        <v>TEAM_ID=572, TEAM_NAME="BRETAGNE - SECHE ENVIRONNEMENT", TEAM_COUNTRY="FRA ", TEAM_MANAGERS="HUBERT Emmanuel, TREHIN Roger"</v>
      </c>
    </row>
    <row r="574" spans="1:1" x14ac:dyDescent="0.25">
      <c r="A574" t="str">
        <f>_xlfn.TEXTJOIN(", ", TRUE, 'fields &amp; values'!A574:D574)</f>
        <v>TEAM_ID=573, TEAM_NAME="TEAM SKY", TEAM_COUNTRY="GBR ", TEAM_MANAGERS="PORTAL Nicolas, KNAVEN Servais"</v>
      </c>
    </row>
    <row r="575" spans="1:1" x14ac:dyDescent="0.25">
      <c r="A575" t="str">
        <f>_xlfn.TEXTJOIN(", ", TRUE, 'fields &amp; values'!A575:D575)</f>
        <v>TEAM_ID=574, TEAM_NAME="MOVISTAR TEAM", TEAM_COUNTRY="ESP ", TEAM_MANAGERS="ARRIETA Jose Luis, GARCIA ACOSTA Vicente"</v>
      </c>
    </row>
    <row r="576" spans="1:1" x14ac:dyDescent="0.25">
      <c r="A576" t="str">
        <f>_xlfn.TEXTJOIN(", ", TRUE, 'fields &amp; values'!A576:D576)</f>
        <v>TEAM_ID=575, TEAM_NAME="TEAM KATUSHA", TEAM_COUNTRY="RUS ", TEAM_MANAGERS="AZEVEDO José, SCHMIDT Torsten"</v>
      </c>
    </row>
    <row r="577" spans="1:1" x14ac:dyDescent="0.25">
      <c r="A577" t="str">
        <f>_xlfn.TEXTJOIN(", ", TRUE, 'fields &amp; values'!A577:D577)</f>
        <v>TEAM_ID=576, TEAM_NAME="TINKOFF – SAXO", TEAM_COUNTRY="RUS ", TEAM_MANAGERS="MAUDUIT Philippe, DE JONGH Steven"</v>
      </c>
    </row>
    <row r="578" spans="1:1" x14ac:dyDescent="0.25">
      <c r="A578" t="str">
        <f>_xlfn.TEXTJOIN(", ", TRUE, 'fields &amp; values'!A578:D578)</f>
        <v>TEAM_ID=577, TEAM_NAME="ASTANA PRO TEAM", TEAM_COUNTRY="KAZ ", TEAM_MANAGERS="MARTINELLI Giuseppe, SHEFER Alexandr"</v>
      </c>
    </row>
    <row r="579" spans="1:1" x14ac:dyDescent="0.25">
      <c r="A579" t="str">
        <f>_xlfn.TEXTJOIN(", ", TRUE, 'fields &amp; values'!A579:D579)</f>
        <v>TEAM_ID=578, TEAM_NAME="CANNONDALE", TEAM_COUNTRY="ITA ", TEAM_MANAGERS="PAUCHARD Gilles"</v>
      </c>
    </row>
    <row r="580" spans="1:1" x14ac:dyDescent="0.25">
      <c r="A580" t="str">
        <f>_xlfn.TEXTJOIN(", ", TRUE, 'fields &amp; values'!A580:D580)</f>
        <v>TEAM_ID=579, TEAM_NAME="BELKIN PRO CYCLING", TEAM_COUNTRY="NED ", TEAM_MANAGERS="VERHOEVEN Nico, MAASSEN Frans"</v>
      </c>
    </row>
    <row r="581" spans="1:1" x14ac:dyDescent="0.25">
      <c r="A581" t="str">
        <f>_xlfn.TEXTJOIN(", ", TRUE, 'fields &amp; values'!A581:D581)</f>
        <v>TEAM_ID=580, TEAM_NAME="OMEGA PHARMA - QUICK STEP", TEAM_COUNTRY="BEL ", TEAM_MANAGERS="PEETERS Wilfried, BRAMATI Davide"</v>
      </c>
    </row>
    <row r="582" spans="1:1" x14ac:dyDescent="0.25">
      <c r="A582" t="str">
        <f>_xlfn.TEXTJOIN(", ", TRUE, 'fields &amp; values'!A582:D582)</f>
        <v>TEAM_ID=581, TEAM_NAME="AG2R LA MONDIALE", TEAM_COUNTRY="FRA ", TEAM_MANAGERS="LAVENU Vincent, JURDIE Julien"</v>
      </c>
    </row>
    <row r="583" spans="1:1" x14ac:dyDescent="0.25">
      <c r="A583" t="str">
        <f>_xlfn.TEXTJOIN(", ", TRUE, 'fields &amp; values'!A583:D583)</f>
        <v>TEAM_ID=582, TEAM_NAME="GARMIN - SHARP", TEAM_COUNTRY="USA ", TEAM_MANAGERS="WEGELIUS Charles, HUNTER Robert"</v>
      </c>
    </row>
    <row r="584" spans="1:1" x14ac:dyDescent="0.25">
      <c r="A584" t="str">
        <f>_xlfn.TEXTJOIN(", ", TRUE, 'fields &amp; values'!A584:D584)</f>
        <v>TEAM_ID=583, TEAM_NAME="TEAM GIANT - SHIMANO", TEAM_COUNTRY="NED ", TEAM_MANAGERS="GUIBERTEAU Christian, REEF Marc"</v>
      </c>
    </row>
    <row r="585" spans="1:1" x14ac:dyDescent="0.25">
      <c r="A585" t="str">
        <f>_xlfn.TEXTJOIN(", ", TRUE, 'fields &amp; values'!A585:D585)</f>
        <v>TEAM_ID=584, TEAM_NAME="LAMPRE - MERIDA", TEAM_COUNTRY="ITA ", TEAM_MANAGERS="FERNANDEZ Jose Antonio, PEDRAZZINI Simone"</v>
      </c>
    </row>
    <row r="586" spans="1:1" x14ac:dyDescent="0.25">
      <c r="A586" t="str">
        <f>_xlfn.TEXTJOIN(", ", TRUE, 'fields &amp; values'!A586:D586)</f>
        <v>TEAM_ID=585, TEAM_NAME="FDJ.FR", TEAM_COUNTRY="FRA ", TEAM_MANAGERS="BRICAUD Thierry, MADIOT Yvon"</v>
      </c>
    </row>
    <row r="587" spans="1:1" x14ac:dyDescent="0.25">
      <c r="A587" t="str">
        <f>_xlfn.TEXTJOIN(", ", TRUE, 'fields &amp; values'!A587:D587)</f>
        <v>TEAM_ID=586, TEAM_NAME="LOTTO – BELISOL", TEAM_COUNTRY="BEL ", TEAM_MANAGERS="FRISON Herman, WAUTERS Marc"</v>
      </c>
    </row>
    <row r="588" spans="1:1" x14ac:dyDescent="0.25">
      <c r="A588" t="str">
        <f>_xlfn.TEXTJOIN(", ", TRUE, 'fields &amp; values'!A588:D588)</f>
        <v>TEAM_ID=587, TEAM_NAME="BMC RACING TEAM", TEAM_COUNTRY="USA ", TEAM_MANAGERS="LEDANOIS Yvon, PIVA Valerio"</v>
      </c>
    </row>
    <row r="589" spans="1:1" x14ac:dyDescent="0.25">
      <c r="A589" t="str">
        <f>_xlfn.TEXTJOIN(", ", TRUE, 'fields &amp; values'!A589:D589)</f>
        <v>TEAM_ID=588, TEAM_NAME="TEAM EUROPCAR", TEAM_COUNTRY="FRA ", TEAM_MANAGERS="FLICKINGER Andy, ARNOULD Dominique"</v>
      </c>
    </row>
    <row r="590" spans="1:1" x14ac:dyDescent="0.25">
      <c r="A590" t="str">
        <f>_xlfn.TEXTJOIN(", ", TRUE, 'fields &amp; values'!A590:D590)</f>
        <v>TEAM_ID=589, TEAM_NAME="TREK FACTORY RACING", TEAM_COUNTRY="USA ", TEAM_MANAGERS="ANDERSEN Kim, GALLOPIN Alain"</v>
      </c>
    </row>
    <row r="591" spans="1:1" x14ac:dyDescent="0.25">
      <c r="A591" t="str">
        <f>_xlfn.TEXTJOIN(", ", TRUE, 'fields &amp; values'!A591:D591)</f>
        <v>TEAM_ID=590, TEAM_NAME="COFIDIS, SOLUTIONS CREDITS", TEAM_COUNTRY="FRA ", TEAM_MANAGERS="ROUS Didier, JONROND Jean-Luc"</v>
      </c>
    </row>
    <row r="592" spans="1:1" x14ac:dyDescent="0.25">
      <c r="A592" t="str">
        <f>_xlfn.TEXTJOIN(", ", TRUE, 'fields &amp; values'!A592:D592)</f>
        <v>TEAM_ID=591, TEAM_NAME="ORICA GREENEDGE", TEAM_COUNTRY="AUS ", TEAM_MANAGERS="WHITE Matthew, STEPHENS Neil"</v>
      </c>
    </row>
    <row r="593" spans="1:1" x14ac:dyDescent="0.25">
      <c r="A593" t="str">
        <f>_xlfn.TEXTJOIN(", ", TRUE, 'fields &amp; values'!A593:D593)</f>
        <v>TEAM_ID=592, TEAM_NAME="IAM CYCLING", TEAM_COUNTRY="SUI ", TEAM_MANAGERS="CARLSTRÖM Kjell, SEIGNEUR Eddy"</v>
      </c>
    </row>
    <row r="594" spans="1:1" x14ac:dyDescent="0.25">
      <c r="A594" t="str">
        <f>_xlfn.TEXTJOIN(", ", TRUE, 'fields &amp; values'!A594:D594)</f>
        <v>TEAM_ID=593, TEAM_NAME="TEAM NETAPP – ENDURA", TEAM_COUNTRY="GER ", TEAM_MANAGERS="POITSCHKE Enrico, SANS VEGA Alex"</v>
      </c>
    </row>
    <row r="595" spans="1:1" x14ac:dyDescent="0.25">
      <c r="A595" t="str">
        <f>_xlfn.TEXTJOIN(", ", TRUE, 'fields &amp; values'!A595:D595)</f>
        <v>TEAM_ID=594, TEAM_NAME="BRETAGNE - SECHE ENVIRONNEMENT", TEAM_COUNTRY="FRA ", TEAM_MANAGERS="HUBERT Emmanuel, TREHIN Roger"</v>
      </c>
    </row>
    <row r="596" spans="1:1" x14ac:dyDescent="0.25">
      <c r="A596" t="str">
        <f>_xlfn.TEXTJOIN(", ", TRUE, 'fields &amp; values'!A596:D596)</f>
        <v>TEAM_ID=595, TEAM_NAME="TEAM SKY", TEAM_COUNTRY="GBR ", TEAM_MANAGERS="PORTAL Nicolas, KNAVEN Servais"</v>
      </c>
    </row>
    <row r="597" spans="1:1" x14ac:dyDescent="0.25">
      <c r="A597" t="str">
        <f>_xlfn.TEXTJOIN(", ", TRUE, 'fields &amp; values'!A597:D597)</f>
        <v>TEAM_ID=596, TEAM_NAME="MOVISTAR TEAM", TEAM_COUNTRY="ESP ", TEAM_MANAGERS="ARRIETA Jose Luis, GARCIA ACOSTA Vicente"</v>
      </c>
    </row>
    <row r="598" spans="1:1" x14ac:dyDescent="0.25">
      <c r="A598" t="str">
        <f>_xlfn.TEXTJOIN(", ", TRUE, 'fields &amp; values'!A598:D598)</f>
        <v>TEAM_ID=597, TEAM_NAME="TEAM KATUSHA", TEAM_COUNTRY="RUS ", TEAM_MANAGERS="AZEVEDO José, SCHMIDT Torsten"</v>
      </c>
    </row>
    <row r="599" spans="1:1" x14ac:dyDescent="0.25">
      <c r="A599" t="str">
        <f>_xlfn.TEXTJOIN(", ", TRUE, 'fields &amp; values'!A599:D599)</f>
        <v>TEAM_ID=598, TEAM_NAME="TINKOFF – SAXO", TEAM_COUNTRY="RUS ", TEAM_MANAGERS="MAUDUIT Philippe, DE JONGH Steven"</v>
      </c>
    </row>
    <row r="600" spans="1:1" x14ac:dyDescent="0.25">
      <c r="A600" t="str">
        <f>_xlfn.TEXTJOIN(", ", TRUE, 'fields &amp; values'!A600:D600)</f>
        <v>TEAM_ID=599, TEAM_NAME="ASTANA PRO TEAM", TEAM_COUNTRY="KAZ ", TEAM_MANAGERS="MARTINELLI Giuseppe, SHEFER Alexandr"</v>
      </c>
    </row>
    <row r="601" spans="1:1" x14ac:dyDescent="0.25">
      <c r="A601" t="str">
        <f>_xlfn.TEXTJOIN(", ", TRUE, 'fields &amp; values'!A601:D601)</f>
        <v>TEAM_ID=600, TEAM_NAME="CANNONDALE", TEAM_COUNTRY="ITA ", TEAM_MANAGERS="PAUCHARD Gilles"</v>
      </c>
    </row>
    <row r="602" spans="1:1" x14ac:dyDescent="0.25">
      <c r="A602" t="str">
        <f>_xlfn.TEXTJOIN(", ", TRUE, 'fields &amp; values'!A602:D602)</f>
        <v>TEAM_ID=601, TEAM_NAME="BELKIN PRO CYCLING", TEAM_COUNTRY="NED ", TEAM_MANAGERS="VERHOEVEN Nico, MAASSEN Frans"</v>
      </c>
    </row>
    <row r="603" spans="1:1" x14ac:dyDescent="0.25">
      <c r="A603" t="str">
        <f>_xlfn.TEXTJOIN(", ", TRUE, 'fields &amp; values'!A603:D603)</f>
        <v>TEAM_ID=602, TEAM_NAME="OMEGA PHARMA - QUICK STEP", TEAM_COUNTRY="BEL ", TEAM_MANAGERS="PEETERS Wilfried, BRAMATI Davide"</v>
      </c>
    </row>
    <row r="604" spans="1:1" x14ac:dyDescent="0.25">
      <c r="A604" t="str">
        <f>_xlfn.TEXTJOIN(", ", TRUE, 'fields &amp; values'!A604:D604)</f>
        <v>TEAM_ID=603, TEAM_NAME="AG2R LA MONDIALE", TEAM_COUNTRY="FRA ", TEAM_MANAGERS="LAVENU Vincent, JURDIE Julien"</v>
      </c>
    </row>
    <row r="605" spans="1:1" x14ac:dyDescent="0.25">
      <c r="A605" t="str">
        <f>_xlfn.TEXTJOIN(", ", TRUE, 'fields &amp; values'!A605:D605)</f>
        <v>TEAM_ID=604, TEAM_NAME="GARMIN - SHARP", TEAM_COUNTRY="USA ", TEAM_MANAGERS="WEGELIUS Charles, HUNTER Robert"</v>
      </c>
    </row>
    <row r="606" spans="1:1" x14ac:dyDescent="0.25">
      <c r="A606" t="str">
        <f>_xlfn.TEXTJOIN(", ", TRUE, 'fields &amp; values'!A606:D606)</f>
        <v>TEAM_ID=605, TEAM_NAME="TEAM GIANT - SHIMANO", TEAM_COUNTRY="NED ", TEAM_MANAGERS="GUIBERTEAU Christian, REEF Marc"</v>
      </c>
    </row>
    <row r="607" spans="1:1" x14ac:dyDescent="0.25">
      <c r="A607" t="str">
        <f>_xlfn.TEXTJOIN(", ", TRUE, 'fields &amp; values'!A607:D607)</f>
        <v>TEAM_ID=606, TEAM_NAME="LAMPRE - MERIDA", TEAM_COUNTRY="ITA ", TEAM_MANAGERS="FERNANDEZ Jose Antonio, PEDRAZZINI Simone"</v>
      </c>
    </row>
    <row r="608" spans="1:1" x14ac:dyDescent="0.25">
      <c r="A608" t="str">
        <f>_xlfn.TEXTJOIN(", ", TRUE, 'fields &amp; values'!A608:D608)</f>
        <v>TEAM_ID=607, TEAM_NAME="FDJ.FR", TEAM_COUNTRY="FRA ", TEAM_MANAGERS="BRICAUD Thierry, MADIOT Yvon"</v>
      </c>
    </row>
    <row r="609" spans="1:1" x14ac:dyDescent="0.25">
      <c r="A609" t="str">
        <f>_xlfn.TEXTJOIN(", ", TRUE, 'fields &amp; values'!A609:D609)</f>
        <v>TEAM_ID=608, TEAM_NAME="LOTTO – BELISOL", TEAM_COUNTRY="BEL ", TEAM_MANAGERS="FRISON Herman, WAUTERS Marc"</v>
      </c>
    </row>
    <row r="610" spans="1:1" x14ac:dyDescent="0.25">
      <c r="A610" t="str">
        <f>_xlfn.TEXTJOIN(", ", TRUE, 'fields &amp; values'!A610:D610)</f>
        <v>TEAM_ID=609, TEAM_NAME="BMC RACING TEAM", TEAM_COUNTRY="USA ", TEAM_MANAGERS="LEDANOIS Yvon, PIVA Valerio"</v>
      </c>
    </row>
    <row r="611" spans="1:1" x14ac:dyDescent="0.25">
      <c r="A611" t="str">
        <f>_xlfn.TEXTJOIN(", ", TRUE, 'fields &amp; values'!A611:D611)</f>
        <v>TEAM_ID=610, TEAM_NAME="TEAM EUROPCAR", TEAM_COUNTRY="FRA ", TEAM_MANAGERS="FLICKINGER Andy, ARNOULD Dominique"</v>
      </c>
    </row>
    <row r="612" spans="1:1" x14ac:dyDescent="0.25">
      <c r="A612" t="str">
        <f>_xlfn.TEXTJOIN(", ", TRUE, 'fields &amp; values'!A612:D612)</f>
        <v>TEAM_ID=611, TEAM_NAME="TREK FACTORY RACING", TEAM_COUNTRY="USA ", TEAM_MANAGERS="ANDERSEN Kim, GALLOPIN Alain"</v>
      </c>
    </row>
    <row r="613" spans="1:1" x14ac:dyDescent="0.25">
      <c r="A613" t="str">
        <f>_xlfn.TEXTJOIN(", ", TRUE, 'fields &amp; values'!A613:D613)</f>
        <v>TEAM_ID=612, TEAM_NAME="COFIDIS, SOLUTIONS CREDITS", TEAM_COUNTRY="FRA ", TEAM_MANAGERS="ROUS Didier, JONROND Jean-Luc"</v>
      </c>
    </row>
    <row r="614" spans="1:1" x14ac:dyDescent="0.25">
      <c r="A614" t="str">
        <f>_xlfn.TEXTJOIN(", ", TRUE, 'fields &amp; values'!A614:D614)</f>
        <v>TEAM_ID=613, TEAM_NAME="ORICA GREENEDGE", TEAM_COUNTRY="AUS ", TEAM_MANAGERS="WHITE Matthew, STEPHENS Neil"</v>
      </c>
    </row>
    <row r="615" spans="1:1" x14ac:dyDescent="0.25">
      <c r="A615" t="str">
        <f>_xlfn.TEXTJOIN(", ", TRUE, 'fields &amp; values'!A615:D615)</f>
        <v>TEAM_ID=614, TEAM_NAME="IAM CYCLING", TEAM_COUNTRY="SUI ", TEAM_MANAGERS="CARLSTRÖM Kjell, SEIGNEUR Eddy"</v>
      </c>
    </row>
    <row r="616" spans="1:1" x14ac:dyDescent="0.25">
      <c r="A616" t="str">
        <f>_xlfn.TEXTJOIN(", ", TRUE, 'fields &amp; values'!A616:D616)</f>
        <v>TEAM_ID=615, TEAM_NAME="TEAM NETAPP – ENDURA", TEAM_COUNTRY="GER ", TEAM_MANAGERS="POITSCHKE Enrico, SANS VEGA Alex"</v>
      </c>
    </row>
    <row r="617" spans="1:1" x14ac:dyDescent="0.25">
      <c r="A617" t="str">
        <f>_xlfn.TEXTJOIN(", ", TRUE, 'fields &amp; values'!A617:D617)</f>
        <v>TEAM_ID=616, TEAM_NAME="BRETAGNE - SECHE ENVIRONNEMENT", TEAM_COUNTRY="FRA ", TEAM_MANAGERS="HUBERT Emmanuel, TREHIN Roger"</v>
      </c>
    </row>
    <row r="618" spans="1:1" x14ac:dyDescent="0.25">
      <c r="A618" t="str">
        <f>_xlfn.TEXTJOIN(", ", TRUE, 'fields &amp; values'!A618:D618)</f>
        <v>TEAM_ID=617, TEAM_NAME="TEAM SKY", TEAM_COUNTRY="GBR ", TEAM_MANAGERS="PORTAL Nicolas, KNAVEN Servais"</v>
      </c>
    </row>
    <row r="619" spans="1:1" x14ac:dyDescent="0.25">
      <c r="A619" t="str">
        <f>_xlfn.TEXTJOIN(", ", TRUE, 'fields &amp; values'!A619:D619)</f>
        <v>TEAM_ID=618, TEAM_NAME="MOVISTAR TEAM", TEAM_COUNTRY="ESP ", TEAM_MANAGERS="ARRIETA Jose Luis, GARCIA ACOSTA Vicente"</v>
      </c>
    </row>
    <row r="620" spans="1:1" x14ac:dyDescent="0.25">
      <c r="A620" t="str">
        <f>_xlfn.TEXTJOIN(", ", TRUE, 'fields &amp; values'!A620:D620)</f>
        <v>TEAM_ID=619, TEAM_NAME="TEAM KATUSHA", TEAM_COUNTRY="RUS ", TEAM_MANAGERS="AZEVEDO José, SCHMIDT Torsten"</v>
      </c>
    </row>
    <row r="621" spans="1:1" x14ac:dyDescent="0.25">
      <c r="A621" t="str">
        <f>_xlfn.TEXTJOIN(", ", TRUE, 'fields &amp; values'!A621:D621)</f>
        <v>TEAM_ID=620, TEAM_NAME="TINKOFF – SAXO", TEAM_COUNTRY="RUS ", TEAM_MANAGERS="MAUDUIT Philippe, DE JONGH Steven"</v>
      </c>
    </row>
    <row r="622" spans="1:1" x14ac:dyDescent="0.25">
      <c r="A622" t="str">
        <f>_xlfn.TEXTJOIN(", ", TRUE, 'fields &amp; values'!A622:D622)</f>
        <v>TEAM_ID=621, TEAM_NAME="ASTANA PRO TEAM", TEAM_COUNTRY="KAZ ", TEAM_MANAGERS="MARTINELLI Giuseppe, SHEFER Alexandr"</v>
      </c>
    </row>
    <row r="623" spans="1:1" x14ac:dyDescent="0.25">
      <c r="A623" t="str">
        <f>_xlfn.TEXTJOIN(", ", TRUE, 'fields &amp; values'!A623:D623)</f>
        <v>TEAM_ID=622, TEAM_NAME="CANNONDALE", TEAM_COUNTRY="ITA ", TEAM_MANAGERS="PAUCHARD Gilles"</v>
      </c>
    </row>
    <row r="624" spans="1:1" x14ac:dyDescent="0.25">
      <c r="A624" t="str">
        <f>_xlfn.TEXTJOIN(", ", TRUE, 'fields &amp; values'!A624:D624)</f>
        <v>TEAM_ID=623, TEAM_NAME="BELKIN PRO CYCLING", TEAM_COUNTRY="NED ", TEAM_MANAGERS="VERHOEVEN Nico, MAASSEN Frans"</v>
      </c>
    </row>
    <row r="625" spans="1:1" x14ac:dyDescent="0.25">
      <c r="A625" t="str">
        <f>_xlfn.TEXTJOIN(", ", TRUE, 'fields &amp; values'!A625:D625)</f>
        <v>TEAM_ID=624, TEAM_NAME="OMEGA PHARMA - QUICK STEP", TEAM_COUNTRY="BEL ", TEAM_MANAGERS="PEETERS Wilfried, BRAMATI Davide"</v>
      </c>
    </row>
    <row r="626" spans="1:1" x14ac:dyDescent="0.25">
      <c r="A626" t="str">
        <f>_xlfn.TEXTJOIN(", ", TRUE, 'fields &amp; values'!A626:D626)</f>
        <v>TEAM_ID=625, TEAM_NAME="AG2R LA MONDIALE", TEAM_COUNTRY="FRA ", TEAM_MANAGERS="LAVENU Vincent, JURDIE Julien"</v>
      </c>
    </row>
    <row r="627" spans="1:1" x14ac:dyDescent="0.25">
      <c r="A627" t="str">
        <f>_xlfn.TEXTJOIN(", ", TRUE, 'fields &amp; values'!A627:D627)</f>
        <v>TEAM_ID=626, TEAM_NAME="GARMIN - SHARP", TEAM_COUNTRY="USA ", TEAM_MANAGERS="WEGELIUS Charles, HUNTER Robert"</v>
      </c>
    </row>
    <row r="628" spans="1:1" x14ac:dyDescent="0.25">
      <c r="A628" t="str">
        <f>_xlfn.TEXTJOIN(", ", TRUE, 'fields &amp; values'!A628:D628)</f>
        <v>TEAM_ID=627, TEAM_NAME="TEAM GIANT - SHIMANO", TEAM_COUNTRY="NED ", TEAM_MANAGERS="GUIBERTEAU Christian, REEF Marc"</v>
      </c>
    </row>
    <row r="629" spans="1:1" x14ac:dyDescent="0.25">
      <c r="A629" t="str">
        <f>_xlfn.TEXTJOIN(", ", TRUE, 'fields &amp; values'!A629:D629)</f>
        <v>TEAM_ID=628, TEAM_NAME="LAMPRE - MERIDA", TEAM_COUNTRY="ITA ", TEAM_MANAGERS="FERNANDEZ Jose Antonio, PEDRAZZINI Simone"</v>
      </c>
    </row>
    <row r="630" spans="1:1" x14ac:dyDescent="0.25">
      <c r="A630" t="str">
        <f>_xlfn.TEXTJOIN(", ", TRUE, 'fields &amp; values'!A630:D630)</f>
        <v>TEAM_ID=629, TEAM_NAME="FDJ.FR", TEAM_COUNTRY="FRA ", TEAM_MANAGERS="BRICAUD Thierry, MADIOT Yvon"</v>
      </c>
    </row>
    <row r="631" spans="1:1" x14ac:dyDescent="0.25">
      <c r="A631" t="str">
        <f>_xlfn.TEXTJOIN(", ", TRUE, 'fields &amp; values'!A631:D631)</f>
        <v>TEAM_ID=630, TEAM_NAME="LOTTO – BELISOL", TEAM_COUNTRY="BEL ", TEAM_MANAGERS="FRISON Herman, WAUTERS Marc"</v>
      </c>
    </row>
    <row r="632" spans="1:1" x14ac:dyDescent="0.25">
      <c r="A632" t="str">
        <f>_xlfn.TEXTJOIN(", ", TRUE, 'fields &amp; values'!A632:D632)</f>
        <v>TEAM_ID=631, TEAM_NAME="BMC RACING TEAM", TEAM_COUNTRY="USA ", TEAM_MANAGERS="LEDANOIS Yvon, PIVA Valerio"</v>
      </c>
    </row>
    <row r="633" spans="1:1" x14ac:dyDescent="0.25">
      <c r="A633" t="str">
        <f>_xlfn.TEXTJOIN(", ", TRUE, 'fields &amp; values'!A633:D633)</f>
        <v>TEAM_ID=632, TEAM_NAME="TEAM EUROPCAR", TEAM_COUNTRY="FRA ", TEAM_MANAGERS="FLICKINGER Andy, ARNOULD Dominique"</v>
      </c>
    </row>
    <row r="634" spans="1:1" x14ac:dyDescent="0.25">
      <c r="A634" t="str">
        <f>_xlfn.TEXTJOIN(", ", TRUE, 'fields &amp; values'!A634:D634)</f>
        <v>TEAM_ID=633, TEAM_NAME="TREK FACTORY RACING", TEAM_COUNTRY="USA ", TEAM_MANAGERS="ANDERSEN Kim, GALLOPIN Alain"</v>
      </c>
    </row>
    <row r="635" spans="1:1" x14ac:dyDescent="0.25">
      <c r="A635" t="str">
        <f>_xlfn.TEXTJOIN(", ", TRUE, 'fields &amp; values'!A635:D635)</f>
        <v>TEAM_ID=634, TEAM_NAME="COFIDIS, SOLUTIONS CREDITS", TEAM_COUNTRY="FRA ", TEAM_MANAGERS="ROUS Didier, JONROND Jean-Luc"</v>
      </c>
    </row>
    <row r="636" spans="1:1" x14ac:dyDescent="0.25">
      <c r="A636" t="str">
        <f>_xlfn.TEXTJOIN(", ", TRUE, 'fields &amp; values'!A636:D636)</f>
        <v>TEAM_ID=635, TEAM_NAME="ORICA GREENEDGE", TEAM_COUNTRY="AUS ", TEAM_MANAGERS="WHITE Matthew, STEPHENS Neil"</v>
      </c>
    </row>
    <row r="637" spans="1:1" x14ac:dyDescent="0.25">
      <c r="A637" t="str">
        <f>_xlfn.TEXTJOIN(", ", TRUE, 'fields &amp; values'!A637:D637)</f>
        <v>TEAM_ID=636, TEAM_NAME="IAM CYCLING", TEAM_COUNTRY="SUI ", TEAM_MANAGERS="CARLSTRÖM Kjell, SEIGNEUR Eddy"</v>
      </c>
    </row>
    <row r="638" spans="1:1" x14ac:dyDescent="0.25">
      <c r="A638" t="str">
        <f>_xlfn.TEXTJOIN(", ", TRUE, 'fields &amp; values'!A638:D638)</f>
        <v>TEAM_ID=637, TEAM_NAME="TEAM NETAPP – ENDURA", TEAM_COUNTRY="GER ", TEAM_MANAGERS="POITSCHKE Enrico, SANS VEGA Alex"</v>
      </c>
    </row>
    <row r="639" spans="1:1" x14ac:dyDescent="0.25">
      <c r="A639" t="str">
        <f>_xlfn.TEXTJOIN(", ", TRUE, 'fields &amp; values'!A639:D639)</f>
        <v>TEAM_ID=638, TEAM_NAME="BRETAGNE - SECHE ENVIRONNEMENT", TEAM_COUNTRY="FRA ", TEAM_MANAGERS="HUBERT Emmanuel, TREHIN Roger"</v>
      </c>
    </row>
    <row r="640" spans="1:1" x14ac:dyDescent="0.25">
      <c r="A640" t="str">
        <f>_xlfn.TEXTJOIN(", ", TRUE, 'fields &amp; values'!A640:D640)</f>
        <v>TEAM_ID=639, TEAM_NAME="TEAM SKY", TEAM_COUNTRY="GBR ", TEAM_MANAGERS="PORTAL Nicolas, KNAVEN Servais"</v>
      </c>
    </row>
    <row r="641" spans="1:1" x14ac:dyDescent="0.25">
      <c r="A641" t="str">
        <f>_xlfn.TEXTJOIN(", ", TRUE, 'fields &amp; values'!A641:D641)</f>
        <v>TEAM_ID=640, TEAM_NAME="MOVISTAR TEAM", TEAM_COUNTRY="ESP ", TEAM_MANAGERS="ARRIETA Jose Luis, GARCIA ACOSTA Vicente"</v>
      </c>
    </row>
    <row r="642" spans="1:1" x14ac:dyDescent="0.25">
      <c r="A642" t="str">
        <f>_xlfn.TEXTJOIN(", ", TRUE, 'fields &amp; values'!A642:D642)</f>
        <v>TEAM_ID=641, TEAM_NAME="TEAM KATUSHA", TEAM_COUNTRY="RUS ", TEAM_MANAGERS="AZEVEDO José, SCHMIDT Torsten"</v>
      </c>
    </row>
    <row r="643" spans="1:1" x14ac:dyDescent="0.25">
      <c r="A643" t="str">
        <f>_xlfn.TEXTJOIN(", ", TRUE, 'fields &amp; values'!A643:D643)</f>
        <v>TEAM_ID=642, TEAM_NAME="TINKOFF – SAXO", TEAM_COUNTRY="RUS ", TEAM_MANAGERS="MAUDUIT Philippe, DE JONGH Steven"</v>
      </c>
    </row>
    <row r="644" spans="1:1" x14ac:dyDescent="0.25">
      <c r="A644" t="str">
        <f>_xlfn.TEXTJOIN(", ", TRUE, 'fields &amp; values'!A644:D644)</f>
        <v>TEAM_ID=643, TEAM_NAME="ASTANA PRO TEAM", TEAM_COUNTRY="KAZ ", TEAM_MANAGERS="MARTINELLI Giuseppe, SHEFER Alexandr"</v>
      </c>
    </row>
    <row r="645" spans="1:1" x14ac:dyDescent="0.25">
      <c r="A645" t="str">
        <f>_xlfn.TEXTJOIN(", ", TRUE, 'fields &amp; values'!A645:D645)</f>
        <v>TEAM_ID=644, TEAM_NAME="CANNONDALE", TEAM_COUNTRY="ITA ", TEAM_MANAGERS="PAUCHARD Gilles"</v>
      </c>
    </row>
    <row r="646" spans="1:1" x14ac:dyDescent="0.25">
      <c r="A646" t="str">
        <f>_xlfn.TEXTJOIN(", ", TRUE, 'fields &amp; values'!A646:D646)</f>
        <v>TEAM_ID=645, TEAM_NAME="BELKIN PRO CYCLING", TEAM_COUNTRY="NED ", TEAM_MANAGERS="VERHOEVEN Nico, MAASSEN Frans"</v>
      </c>
    </row>
    <row r="647" spans="1:1" x14ac:dyDescent="0.25">
      <c r="A647" t="str">
        <f>_xlfn.TEXTJOIN(", ", TRUE, 'fields &amp; values'!A647:D647)</f>
        <v>TEAM_ID=646, TEAM_NAME="OMEGA PHARMA - QUICK STEP", TEAM_COUNTRY="BEL ", TEAM_MANAGERS="PEETERS Wilfried, BRAMATI Davide"</v>
      </c>
    </row>
    <row r="648" spans="1:1" x14ac:dyDescent="0.25">
      <c r="A648" t="str">
        <f>_xlfn.TEXTJOIN(", ", TRUE, 'fields &amp; values'!A648:D648)</f>
        <v>TEAM_ID=647, TEAM_NAME="AG2R LA MONDIALE", TEAM_COUNTRY="FRA ", TEAM_MANAGERS="LAVENU Vincent, JURDIE Julien"</v>
      </c>
    </row>
    <row r="649" spans="1:1" x14ac:dyDescent="0.25">
      <c r="A649" t="str">
        <f>_xlfn.TEXTJOIN(", ", TRUE, 'fields &amp; values'!A649:D649)</f>
        <v>TEAM_ID=648, TEAM_NAME="GARMIN - SHARP", TEAM_COUNTRY="USA ", TEAM_MANAGERS="WEGELIUS Charles, HUNTER Robert"</v>
      </c>
    </row>
    <row r="650" spans="1:1" x14ac:dyDescent="0.25">
      <c r="A650" t="str">
        <f>_xlfn.TEXTJOIN(", ", TRUE, 'fields &amp; values'!A650:D650)</f>
        <v>TEAM_ID=649, TEAM_NAME="TEAM GIANT - SHIMANO", TEAM_COUNTRY="NED ", TEAM_MANAGERS="GUIBERTEAU Christian, REEF Marc"</v>
      </c>
    </row>
    <row r="651" spans="1:1" x14ac:dyDescent="0.25">
      <c r="A651" t="str">
        <f>_xlfn.TEXTJOIN(", ", TRUE, 'fields &amp; values'!A651:D651)</f>
        <v>TEAM_ID=650, TEAM_NAME="LAMPRE - MERIDA", TEAM_COUNTRY="ITA ", TEAM_MANAGERS="FERNANDEZ Jose Antonio, PEDRAZZINI Simone"</v>
      </c>
    </row>
    <row r="652" spans="1:1" x14ac:dyDescent="0.25">
      <c r="A652" t="str">
        <f>_xlfn.TEXTJOIN(", ", TRUE, 'fields &amp; values'!A652:D652)</f>
        <v>TEAM_ID=651, TEAM_NAME="FDJ.FR", TEAM_COUNTRY="FRA ", TEAM_MANAGERS="BRICAUD Thierry, MADIOT Yvon"</v>
      </c>
    </row>
    <row r="653" spans="1:1" x14ac:dyDescent="0.25">
      <c r="A653" t="str">
        <f>_xlfn.TEXTJOIN(", ", TRUE, 'fields &amp; values'!A653:D653)</f>
        <v>TEAM_ID=652, TEAM_NAME="LOTTO – BELISOL", TEAM_COUNTRY="BEL ", TEAM_MANAGERS="FRISON Herman, WAUTERS Marc"</v>
      </c>
    </row>
    <row r="654" spans="1:1" x14ac:dyDescent="0.25">
      <c r="A654" t="str">
        <f>_xlfn.TEXTJOIN(", ", TRUE, 'fields &amp; values'!A654:D654)</f>
        <v>TEAM_ID=653, TEAM_NAME="BMC RACING TEAM", TEAM_COUNTRY="USA ", TEAM_MANAGERS="LEDANOIS Yvon, PIVA Valerio"</v>
      </c>
    </row>
    <row r="655" spans="1:1" x14ac:dyDescent="0.25">
      <c r="A655" t="str">
        <f>_xlfn.TEXTJOIN(", ", TRUE, 'fields &amp; values'!A655:D655)</f>
        <v>TEAM_ID=654, TEAM_NAME="TEAM EUROPCAR", TEAM_COUNTRY="FRA ", TEAM_MANAGERS="FLICKINGER Andy, ARNOULD Dominique"</v>
      </c>
    </row>
    <row r="656" spans="1:1" x14ac:dyDescent="0.25">
      <c r="A656" t="str">
        <f>_xlfn.TEXTJOIN(", ", TRUE, 'fields &amp; values'!A656:D656)</f>
        <v>TEAM_ID=655, TEAM_NAME="TREK FACTORY RACING", TEAM_COUNTRY="USA ", TEAM_MANAGERS="ANDERSEN Kim, GALLOPIN Alain"</v>
      </c>
    </row>
    <row r="657" spans="1:1" x14ac:dyDescent="0.25">
      <c r="A657" t="str">
        <f>_xlfn.TEXTJOIN(", ", TRUE, 'fields &amp; values'!A657:D657)</f>
        <v>TEAM_ID=656, TEAM_NAME="COFIDIS, SOLUTIONS CREDITS", TEAM_COUNTRY="FRA ", TEAM_MANAGERS="ROUS Didier, JONROND Jean-Luc"</v>
      </c>
    </row>
    <row r="658" spans="1:1" x14ac:dyDescent="0.25">
      <c r="A658" t="str">
        <f>_xlfn.TEXTJOIN(", ", TRUE, 'fields &amp; values'!A658:D658)</f>
        <v>TEAM_ID=657, TEAM_NAME="ORICA GREENEDGE", TEAM_COUNTRY="AUS ", TEAM_MANAGERS="WHITE Matthew, STEPHENS Neil"</v>
      </c>
    </row>
    <row r="659" spans="1:1" x14ac:dyDescent="0.25">
      <c r="A659" t="str">
        <f>_xlfn.TEXTJOIN(", ", TRUE, 'fields &amp; values'!A659:D659)</f>
        <v>TEAM_ID=658, TEAM_NAME="IAM CYCLING", TEAM_COUNTRY="SUI ", TEAM_MANAGERS="CARLSTRÖM Kjell, SEIGNEUR Eddy"</v>
      </c>
    </row>
    <row r="660" spans="1:1" x14ac:dyDescent="0.25">
      <c r="A660" t="str">
        <f>_xlfn.TEXTJOIN(", ", TRUE, 'fields &amp; values'!A660:D660)</f>
        <v>TEAM_ID=659, TEAM_NAME="TEAM NETAPP – ENDURA", TEAM_COUNTRY="GER ", TEAM_MANAGERS="POITSCHKE Enrico, SANS VEGA Alex"</v>
      </c>
    </row>
    <row r="661" spans="1:1" x14ac:dyDescent="0.25">
      <c r="A661" t="str">
        <f>_xlfn.TEXTJOIN(", ", TRUE, 'fields &amp; values'!A661:D661)</f>
        <v>TEAM_ID=660, TEAM_NAME="BRETAGNE - SECHE ENVIRONNEMENT", TEAM_COUNTRY="FRA ", TEAM_MANAGERS="HUBERT Emmanuel, TREHIN Roger"</v>
      </c>
    </row>
    <row r="662" spans="1:1" x14ac:dyDescent="0.25">
      <c r="A662" t="str">
        <f>_xlfn.TEXTJOIN(", ", TRUE, 'fields &amp; values'!A662:D662)</f>
        <v>TEAM_ID=661, TEAM_NAME="TEAM SKY", TEAM_COUNTRY="GBR ", TEAM_MANAGERS="PORTAL Nicolas, KNAVEN Servais"</v>
      </c>
    </row>
    <row r="663" spans="1:1" x14ac:dyDescent="0.25">
      <c r="A663" t="str">
        <f>_xlfn.TEXTJOIN(", ", TRUE, 'fields &amp; values'!A663:D663)</f>
        <v>TEAM_ID=662, TEAM_NAME="MOVISTAR TEAM", TEAM_COUNTRY="ESP ", TEAM_MANAGERS="ARRIETA Jose Luis, GARCIA ACOSTA Vicente"</v>
      </c>
    </row>
    <row r="664" spans="1:1" x14ac:dyDescent="0.25">
      <c r="A664" t="str">
        <f>_xlfn.TEXTJOIN(", ", TRUE, 'fields &amp; values'!A664:D664)</f>
        <v>TEAM_ID=663, TEAM_NAME="TEAM KATUSHA", TEAM_COUNTRY="RUS ", TEAM_MANAGERS="AZEVEDO José, SCHMIDT Torsten"</v>
      </c>
    </row>
    <row r="665" spans="1:1" x14ac:dyDescent="0.25">
      <c r="A665" t="str">
        <f>_xlfn.TEXTJOIN(", ", TRUE, 'fields &amp; values'!A665:D665)</f>
        <v>TEAM_ID=664, TEAM_NAME="TINKOFF – SAXO", TEAM_COUNTRY="RUS ", TEAM_MANAGERS="MAUDUIT Philippe, DE JONGH Steven"</v>
      </c>
    </row>
    <row r="666" spans="1:1" x14ac:dyDescent="0.25">
      <c r="A666" t="str">
        <f>_xlfn.TEXTJOIN(", ", TRUE, 'fields &amp; values'!A666:D666)</f>
        <v>TEAM_ID=665, TEAM_NAME="ASTANA PRO TEAM", TEAM_COUNTRY="KAZ ", TEAM_MANAGERS="MARTINELLI Giuseppe, SHEFER Alexandr"</v>
      </c>
    </row>
    <row r="667" spans="1:1" x14ac:dyDescent="0.25">
      <c r="A667" t="str">
        <f>_xlfn.TEXTJOIN(", ", TRUE, 'fields &amp; values'!A667:D667)</f>
        <v>TEAM_ID=666, TEAM_NAME="CANNONDALE", TEAM_COUNTRY="ITA ", TEAM_MANAGERS="PAUCHARD Gilles"</v>
      </c>
    </row>
    <row r="668" spans="1:1" x14ac:dyDescent="0.25">
      <c r="A668" t="str">
        <f>_xlfn.TEXTJOIN(", ", TRUE, 'fields &amp; values'!A668:D668)</f>
        <v>TEAM_ID=667, TEAM_NAME="BELKIN PRO CYCLING", TEAM_COUNTRY="NED ", TEAM_MANAGERS="VERHOEVEN Nico, MAASSEN Frans"</v>
      </c>
    </row>
    <row r="669" spans="1:1" x14ac:dyDescent="0.25">
      <c r="A669" t="str">
        <f>_xlfn.TEXTJOIN(", ", TRUE, 'fields &amp; values'!A669:D669)</f>
        <v>TEAM_ID=668, TEAM_NAME="OMEGA PHARMA - QUICK STEP", TEAM_COUNTRY="BEL ", TEAM_MANAGERS="PEETERS Wilfried, BRAMATI Davide"</v>
      </c>
    </row>
    <row r="670" spans="1:1" x14ac:dyDescent="0.25">
      <c r="A670" t="str">
        <f>_xlfn.TEXTJOIN(", ", TRUE, 'fields &amp; values'!A670:D670)</f>
        <v>TEAM_ID=669, TEAM_NAME="AG2R LA MONDIALE", TEAM_COUNTRY="FRA ", TEAM_MANAGERS="LAVENU Vincent, JURDIE Julien"</v>
      </c>
    </row>
    <row r="671" spans="1:1" x14ac:dyDescent="0.25">
      <c r="A671" t="str">
        <f>_xlfn.TEXTJOIN(", ", TRUE, 'fields &amp; values'!A671:D671)</f>
        <v>TEAM_ID=670, TEAM_NAME="GARMIN - SHARP", TEAM_COUNTRY="USA ", TEAM_MANAGERS="WEGELIUS Charles, HUNTER Robert"</v>
      </c>
    </row>
    <row r="672" spans="1:1" x14ac:dyDescent="0.25">
      <c r="A672" t="str">
        <f>_xlfn.TEXTJOIN(", ", TRUE, 'fields &amp; values'!A672:D672)</f>
        <v>TEAM_ID=671, TEAM_NAME="TEAM GIANT - SHIMANO", TEAM_COUNTRY="NED ", TEAM_MANAGERS="GUIBERTEAU Christian, REEF Marc"</v>
      </c>
    </row>
    <row r="673" spans="1:1" x14ac:dyDescent="0.25">
      <c r="A673" t="str">
        <f>_xlfn.TEXTJOIN(", ", TRUE, 'fields &amp; values'!A673:D673)</f>
        <v>TEAM_ID=672, TEAM_NAME="LAMPRE - MERIDA", TEAM_COUNTRY="ITA ", TEAM_MANAGERS="FERNANDEZ Jose Antonio, PEDRAZZINI Simone"</v>
      </c>
    </row>
    <row r="674" spans="1:1" x14ac:dyDescent="0.25">
      <c r="A674" t="str">
        <f>_xlfn.TEXTJOIN(", ", TRUE, 'fields &amp; values'!A674:D674)</f>
        <v>TEAM_ID=673, TEAM_NAME="FDJ.FR", TEAM_COUNTRY="FRA ", TEAM_MANAGERS="BRICAUD Thierry, MADIOT Yvon"</v>
      </c>
    </row>
    <row r="675" spans="1:1" x14ac:dyDescent="0.25">
      <c r="A675" t="str">
        <f>_xlfn.TEXTJOIN(", ", TRUE, 'fields &amp; values'!A675:D675)</f>
        <v>TEAM_ID=674, TEAM_NAME="LOTTO – BELISOL", TEAM_COUNTRY="BEL ", TEAM_MANAGERS="FRISON Herman, WAUTERS Marc"</v>
      </c>
    </row>
    <row r="676" spans="1:1" x14ac:dyDescent="0.25">
      <c r="A676" t="str">
        <f>_xlfn.TEXTJOIN(", ", TRUE, 'fields &amp; values'!A676:D676)</f>
        <v>TEAM_ID=675, TEAM_NAME="BMC RACING TEAM", TEAM_COUNTRY="USA ", TEAM_MANAGERS="LEDANOIS Yvon, PIVA Valerio"</v>
      </c>
    </row>
    <row r="677" spans="1:1" x14ac:dyDescent="0.25">
      <c r="A677" t="str">
        <f>_xlfn.TEXTJOIN(", ", TRUE, 'fields &amp; values'!A677:D677)</f>
        <v>TEAM_ID=676, TEAM_NAME="TEAM EUROPCAR", TEAM_COUNTRY="FRA ", TEAM_MANAGERS="FLICKINGER Andy, ARNOULD Dominique"</v>
      </c>
    </row>
    <row r="678" spans="1:1" x14ac:dyDescent="0.25">
      <c r="A678" t="str">
        <f>_xlfn.TEXTJOIN(", ", TRUE, 'fields &amp; values'!A678:D678)</f>
        <v>TEAM_ID=677, TEAM_NAME="TREK FACTORY RACING", TEAM_COUNTRY="USA ", TEAM_MANAGERS="ANDERSEN Kim, GALLOPIN Alain"</v>
      </c>
    </row>
    <row r="679" spans="1:1" x14ac:dyDescent="0.25">
      <c r="A679" t="str">
        <f>_xlfn.TEXTJOIN(", ", TRUE, 'fields &amp; values'!A679:D679)</f>
        <v>TEAM_ID=678, TEAM_NAME="COFIDIS, SOLUTIONS CREDITS", TEAM_COUNTRY="FRA ", TEAM_MANAGERS="ROUS Didier, JONROND Jean-Luc"</v>
      </c>
    </row>
    <row r="680" spans="1:1" x14ac:dyDescent="0.25">
      <c r="A680" t="str">
        <f>_xlfn.TEXTJOIN(", ", TRUE, 'fields &amp; values'!A680:D680)</f>
        <v>TEAM_ID=679, TEAM_NAME="ORICA GREENEDGE", TEAM_COUNTRY="AUS ", TEAM_MANAGERS="WHITE Matthew, STEPHENS Neil"</v>
      </c>
    </row>
    <row r="681" spans="1:1" x14ac:dyDescent="0.25">
      <c r="A681" t="str">
        <f>_xlfn.TEXTJOIN(", ", TRUE, 'fields &amp; values'!A681:D681)</f>
        <v>TEAM_ID=680, TEAM_NAME="IAM CYCLING", TEAM_COUNTRY="SUI ", TEAM_MANAGERS="CARLSTRÖM Kjell, SEIGNEUR Eddy"</v>
      </c>
    </row>
    <row r="682" spans="1:1" x14ac:dyDescent="0.25">
      <c r="A682" t="str">
        <f>_xlfn.TEXTJOIN(", ", TRUE, 'fields &amp; values'!A682:D682)</f>
        <v>TEAM_ID=681, TEAM_NAME="TEAM NETAPP – ENDURA", TEAM_COUNTRY="GER ", TEAM_MANAGERS="POITSCHKE Enrico, SANS VEGA Alex"</v>
      </c>
    </row>
    <row r="683" spans="1:1" x14ac:dyDescent="0.25">
      <c r="A683" t="str">
        <f>_xlfn.TEXTJOIN(", ", TRUE, 'fields &amp; values'!A683:D683)</f>
        <v>TEAM_ID=682, TEAM_NAME="BRETAGNE - SECHE ENVIRONNEMENT", TEAM_COUNTRY="FRA ", TEAM_MANAGERS="HUBERT Emmanuel, TREHIN Roger"</v>
      </c>
    </row>
    <row r="684" spans="1:1" x14ac:dyDescent="0.25">
      <c r="A684" t="str">
        <f>_xlfn.TEXTJOIN(", ", TRUE, 'fields &amp; values'!A684:D684)</f>
        <v>TEAM_ID=683, TEAM_NAME="TEAM SKY", TEAM_COUNTRY="GBR ", TEAM_MANAGERS="PORTAL Nicolas, KNAVEN Servais"</v>
      </c>
    </row>
    <row r="685" spans="1:1" x14ac:dyDescent="0.25">
      <c r="A685" t="str">
        <f>_xlfn.TEXTJOIN(", ", TRUE, 'fields &amp; values'!A685:D685)</f>
        <v>TEAM_ID=684, TEAM_NAME="MOVISTAR TEAM", TEAM_COUNTRY="ESP ", TEAM_MANAGERS="ARRIETA Jose Luis, GARCIA ACOSTA Vicente"</v>
      </c>
    </row>
    <row r="686" spans="1:1" x14ac:dyDescent="0.25">
      <c r="A686" t="str">
        <f>_xlfn.TEXTJOIN(", ", TRUE, 'fields &amp; values'!A686:D686)</f>
        <v>TEAM_ID=685, TEAM_NAME="TEAM KATUSHA", TEAM_COUNTRY="RUS ", TEAM_MANAGERS="AZEVEDO José, SCHMIDT Torsten"</v>
      </c>
    </row>
    <row r="687" spans="1:1" x14ac:dyDescent="0.25">
      <c r="A687" t="str">
        <f>_xlfn.TEXTJOIN(", ", TRUE, 'fields &amp; values'!A687:D687)</f>
        <v>TEAM_ID=686, TEAM_NAME="TINKOFF – SAXO", TEAM_COUNTRY="RUS ", TEAM_MANAGERS="MAUDUIT Philippe, DE JONGH Steven"</v>
      </c>
    </row>
    <row r="688" spans="1:1" x14ac:dyDescent="0.25">
      <c r="A688" t="str">
        <f>_xlfn.TEXTJOIN(", ", TRUE, 'fields &amp; values'!A688:D688)</f>
        <v>TEAM_ID=687, TEAM_NAME="ASTANA PRO TEAM", TEAM_COUNTRY="KAZ ", TEAM_MANAGERS="MARTINELLI Giuseppe, SHEFER Alexandr"</v>
      </c>
    </row>
    <row r="689" spans="1:1" x14ac:dyDescent="0.25">
      <c r="A689" t="str">
        <f>_xlfn.TEXTJOIN(", ", TRUE, 'fields &amp; values'!A689:D689)</f>
        <v>TEAM_ID=688, TEAM_NAME="CANNONDALE", TEAM_COUNTRY="ITA ", TEAM_MANAGERS="PAUCHARD Gilles"</v>
      </c>
    </row>
    <row r="690" spans="1:1" x14ac:dyDescent="0.25">
      <c r="A690" t="str">
        <f>_xlfn.TEXTJOIN(", ", TRUE, 'fields &amp; values'!A690:D690)</f>
        <v>TEAM_ID=689, TEAM_NAME="BELKIN PRO CYCLING", TEAM_COUNTRY="NED ", TEAM_MANAGERS="VERHOEVEN Nico, MAASSEN Frans"</v>
      </c>
    </row>
    <row r="691" spans="1:1" x14ac:dyDescent="0.25">
      <c r="A691" t="str">
        <f>_xlfn.TEXTJOIN(", ", TRUE, 'fields &amp; values'!A691:D691)</f>
        <v>TEAM_ID=690, TEAM_NAME="OMEGA PHARMA - QUICK STEP", TEAM_COUNTRY="BEL ", TEAM_MANAGERS="PEETERS Wilfried, BRAMATI Davide"</v>
      </c>
    </row>
    <row r="692" spans="1:1" x14ac:dyDescent="0.25">
      <c r="A692" t="str">
        <f>_xlfn.TEXTJOIN(", ", TRUE, 'fields &amp; values'!A692:D692)</f>
        <v>TEAM_ID=691, TEAM_NAME="AG2R LA MONDIALE", TEAM_COUNTRY="FRA ", TEAM_MANAGERS="LAVENU Vincent, JURDIE Julien"</v>
      </c>
    </row>
    <row r="693" spans="1:1" x14ac:dyDescent="0.25">
      <c r="A693" t="str">
        <f>_xlfn.TEXTJOIN(", ", TRUE, 'fields &amp; values'!A693:D693)</f>
        <v>TEAM_ID=692, TEAM_NAME="GARMIN - SHARP", TEAM_COUNTRY="USA ", TEAM_MANAGERS="WEGELIUS Charles, HUNTER Robert"</v>
      </c>
    </row>
    <row r="694" spans="1:1" x14ac:dyDescent="0.25">
      <c r="A694" t="str">
        <f>_xlfn.TEXTJOIN(", ", TRUE, 'fields &amp; values'!A694:D694)</f>
        <v>TEAM_ID=693, TEAM_NAME="TEAM GIANT - SHIMANO", TEAM_COUNTRY="NED ", TEAM_MANAGERS="GUIBERTEAU Christian, REEF Marc"</v>
      </c>
    </row>
    <row r="695" spans="1:1" x14ac:dyDescent="0.25">
      <c r="A695" t="str">
        <f>_xlfn.TEXTJOIN(", ", TRUE, 'fields &amp; values'!A695:D695)</f>
        <v>TEAM_ID=694, TEAM_NAME="LAMPRE - MERIDA", TEAM_COUNTRY="ITA ", TEAM_MANAGERS="FERNANDEZ Jose Antonio, PEDRAZZINI Simone"</v>
      </c>
    </row>
    <row r="696" spans="1:1" x14ac:dyDescent="0.25">
      <c r="A696" t="str">
        <f>_xlfn.TEXTJOIN(", ", TRUE, 'fields &amp; values'!A696:D696)</f>
        <v>TEAM_ID=695, TEAM_NAME="FDJ.FR", TEAM_COUNTRY="FRA ", TEAM_MANAGERS="BRICAUD Thierry, MADIOT Yvon"</v>
      </c>
    </row>
    <row r="697" spans="1:1" x14ac:dyDescent="0.25">
      <c r="A697" t="str">
        <f>_xlfn.TEXTJOIN(", ", TRUE, 'fields &amp; values'!A697:D697)</f>
        <v>TEAM_ID=696, TEAM_NAME="LOTTO – BELISOL", TEAM_COUNTRY="BEL ", TEAM_MANAGERS="FRISON Herman, WAUTERS Marc"</v>
      </c>
    </row>
    <row r="698" spans="1:1" x14ac:dyDescent="0.25">
      <c r="A698" t="str">
        <f>_xlfn.TEXTJOIN(", ", TRUE, 'fields &amp; values'!A698:D698)</f>
        <v>TEAM_ID=697, TEAM_NAME="BMC RACING TEAM", TEAM_COUNTRY="USA ", TEAM_MANAGERS="LEDANOIS Yvon, PIVA Valerio"</v>
      </c>
    </row>
    <row r="699" spans="1:1" x14ac:dyDescent="0.25">
      <c r="A699" t="str">
        <f>_xlfn.TEXTJOIN(", ", TRUE, 'fields &amp; values'!A699:D699)</f>
        <v>TEAM_ID=698, TEAM_NAME="TEAM EUROPCAR", TEAM_COUNTRY="FRA ", TEAM_MANAGERS="FLICKINGER Andy, ARNOULD Dominique"</v>
      </c>
    </row>
    <row r="700" spans="1:1" x14ac:dyDescent="0.25">
      <c r="A700" t="str">
        <f>_xlfn.TEXTJOIN(", ", TRUE, 'fields &amp; values'!A700:D700)</f>
        <v>TEAM_ID=699, TEAM_NAME="TREK FACTORY RACING", TEAM_COUNTRY="USA ", TEAM_MANAGERS="ANDERSEN Kim, GALLOPIN Alain"</v>
      </c>
    </row>
    <row r="701" spans="1:1" x14ac:dyDescent="0.25">
      <c r="A701" t="str">
        <f>_xlfn.TEXTJOIN(", ", TRUE, 'fields &amp; values'!A701:D701)</f>
        <v>TEAM_ID=700, TEAM_NAME="COFIDIS, SOLUTIONS CREDITS", TEAM_COUNTRY="FRA ", TEAM_MANAGERS="ROUS Didier, JONROND Jean-Luc"</v>
      </c>
    </row>
    <row r="702" spans="1:1" x14ac:dyDescent="0.25">
      <c r="A702" t="str">
        <f>_xlfn.TEXTJOIN(", ", TRUE, 'fields &amp; values'!A702:D702)</f>
        <v>TEAM_ID=701, TEAM_NAME="ORICA GREENEDGE", TEAM_COUNTRY="AUS ", TEAM_MANAGERS="WHITE Matthew, STEPHENS Neil"</v>
      </c>
    </row>
    <row r="703" spans="1:1" x14ac:dyDescent="0.25">
      <c r="A703" t="str">
        <f>_xlfn.TEXTJOIN(", ", TRUE, 'fields &amp; values'!A703:D703)</f>
        <v>TEAM_ID=702, TEAM_NAME="IAM CYCLING", TEAM_COUNTRY="SUI ", TEAM_MANAGERS="CARLSTRÖM Kjell, SEIGNEUR Eddy"</v>
      </c>
    </row>
    <row r="704" spans="1:1" x14ac:dyDescent="0.25">
      <c r="A704" t="str">
        <f>_xlfn.TEXTJOIN(", ", TRUE, 'fields &amp; values'!A704:D704)</f>
        <v>TEAM_ID=703, TEAM_NAME="TEAM NETAPP – ENDURA", TEAM_COUNTRY="GER ", TEAM_MANAGERS="POITSCHKE Enrico, SANS VEGA Alex"</v>
      </c>
    </row>
    <row r="705" spans="1:1" x14ac:dyDescent="0.25">
      <c r="A705" t="str">
        <f>_xlfn.TEXTJOIN(", ", TRUE, 'fields &amp; values'!A705:D705)</f>
        <v>TEAM_ID=704, TEAM_NAME="BRETAGNE - SECHE ENVIRONNEMENT", TEAM_COUNTRY="FRA ", TEAM_MANAGERS="HUBERT Emmanuel, TREHIN Roger"</v>
      </c>
    </row>
    <row r="706" spans="1:1" x14ac:dyDescent="0.25">
      <c r="A706" t="str">
        <f>_xlfn.TEXTJOIN(", ", TRUE, 'fields &amp; values'!A706:D706)</f>
        <v>TEAM_ID=705, TEAM_NAME="TEAM SKY", TEAM_COUNTRY="GBR ", TEAM_MANAGERS="PORTAL Nicolas, KNAVEN Servais"</v>
      </c>
    </row>
    <row r="707" spans="1:1" x14ac:dyDescent="0.25">
      <c r="A707" t="str">
        <f>_xlfn.TEXTJOIN(", ", TRUE, 'fields &amp; values'!A707:D707)</f>
        <v>TEAM_ID=706, TEAM_NAME="MOVISTAR TEAM", TEAM_COUNTRY="ESP ", TEAM_MANAGERS="ARRIETA Jose Luis, GARCIA ACOSTA Vicente"</v>
      </c>
    </row>
    <row r="708" spans="1:1" x14ac:dyDescent="0.25">
      <c r="A708" t="str">
        <f>_xlfn.TEXTJOIN(", ", TRUE, 'fields &amp; values'!A708:D708)</f>
        <v>TEAM_ID=707, TEAM_NAME="TEAM KATUSHA", TEAM_COUNTRY="RUS ", TEAM_MANAGERS="AZEVEDO José, SCHMIDT Torsten"</v>
      </c>
    </row>
    <row r="709" spans="1:1" x14ac:dyDescent="0.25">
      <c r="A709" t="str">
        <f>_xlfn.TEXTJOIN(", ", TRUE, 'fields &amp; values'!A709:D709)</f>
        <v>TEAM_ID=708, TEAM_NAME="TINKOFF – SAXO", TEAM_COUNTRY="RUS ", TEAM_MANAGERS="MAUDUIT Philippe, DE JONGH Steven"</v>
      </c>
    </row>
    <row r="710" spans="1:1" x14ac:dyDescent="0.25">
      <c r="A710" t="str">
        <f>_xlfn.TEXTJOIN(", ", TRUE, 'fields &amp; values'!A710:D710)</f>
        <v>TEAM_ID=709, TEAM_NAME="ASTANA PRO TEAM", TEAM_COUNTRY="KAZ ", TEAM_MANAGERS="MARTINELLI Giuseppe, SHEFER Alexandr"</v>
      </c>
    </row>
    <row r="711" spans="1:1" x14ac:dyDescent="0.25">
      <c r="A711" t="str">
        <f>_xlfn.TEXTJOIN(", ", TRUE, 'fields &amp; values'!A711:D711)</f>
        <v>TEAM_ID=710, TEAM_NAME="CANNONDALE", TEAM_COUNTRY="ITA ", TEAM_MANAGERS="PAUCHARD Gilles"</v>
      </c>
    </row>
    <row r="712" spans="1:1" x14ac:dyDescent="0.25">
      <c r="A712" t="str">
        <f>_xlfn.TEXTJOIN(", ", TRUE, 'fields &amp; values'!A712:D712)</f>
        <v>TEAM_ID=711, TEAM_NAME="BELKIN PRO CYCLING", TEAM_COUNTRY="NED ", TEAM_MANAGERS="VERHOEVEN Nico, MAASSEN Frans"</v>
      </c>
    </row>
    <row r="713" spans="1:1" x14ac:dyDescent="0.25">
      <c r="A713" t="str">
        <f>_xlfn.TEXTJOIN(", ", TRUE, 'fields &amp; values'!A713:D713)</f>
        <v>TEAM_ID=712, TEAM_NAME="OMEGA PHARMA - QUICK STEP", TEAM_COUNTRY="BEL ", TEAM_MANAGERS="PEETERS Wilfried, BRAMATI Davide"</v>
      </c>
    </row>
    <row r="714" spans="1:1" x14ac:dyDescent="0.25">
      <c r="A714" t="str">
        <f>_xlfn.TEXTJOIN(", ", TRUE, 'fields &amp; values'!A714:D714)</f>
        <v>TEAM_ID=713, TEAM_NAME="AG2R LA MONDIALE", TEAM_COUNTRY="FRA ", TEAM_MANAGERS="LAVENU Vincent, JURDIE Julien"</v>
      </c>
    </row>
    <row r="715" spans="1:1" x14ac:dyDescent="0.25">
      <c r="A715" t="str">
        <f>_xlfn.TEXTJOIN(", ", TRUE, 'fields &amp; values'!A715:D715)</f>
        <v>TEAM_ID=714, TEAM_NAME="GARMIN - SHARP", TEAM_COUNTRY="USA ", TEAM_MANAGERS="WEGELIUS Charles, HUNTER Robert"</v>
      </c>
    </row>
    <row r="716" spans="1:1" x14ac:dyDescent="0.25">
      <c r="A716" t="str">
        <f>_xlfn.TEXTJOIN(", ", TRUE, 'fields &amp; values'!A716:D716)</f>
        <v>TEAM_ID=715, TEAM_NAME="TEAM GIANT - SHIMANO", TEAM_COUNTRY="NED ", TEAM_MANAGERS="GUIBERTEAU Christian, REEF Marc"</v>
      </c>
    </row>
    <row r="717" spans="1:1" x14ac:dyDescent="0.25">
      <c r="A717" t="str">
        <f>_xlfn.TEXTJOIN(", ", TRUE, 'fields &amp; values'!A717:D717)</f>
        <v>TEAM_ID=716, TEAM_NAME="LAMPRE - MERIDA", TEAM_COUNTRY="ITA ", TEAM_MANAGERS="FERNANDEZ Jose Antonio, PEDRAZZINI Simone"</v>
      </c>
    </row>
    <row r="718" spans="1:1" x14ac:dyDescent="0.25">
      <c r="A718" t="str">
        <f>_xlfn.TEXTJOIN(", ", TRUE, 'fields &amp; values'!A718:D718)</f>
        <v>TEAM_ID=717, TEAM_NAME="FDJ.FR", TEAM_COUNTRY="FRA ", TEAM_MANAGERS="BRICAUD Thierry, MADIOT Yvon"</v>
      </c>
    </row>
    <row r="719" spans="1:1" x14ac:dyDescent="0.25">
      <c r="A719" t="str">
        <f>_xlfn.TEXTJOIN(", ", TRUE, 'fields &amp; values'!A719:D719)</f>
        <v>TEAM_ID=718, TEAM_NAME="LOTTO – BELISOL", TEAM_COUNTRY="BEL ", TEAM_MANAGERS="FRISON Herman, WAUTERS Marc"</v>
      </c>
    </row>
    <row r="720" spans="1:1" x14ac:dyDescent="0.25">
      <c r="A720" t="str">
        <f>_xlfn.TEXTJOIN(", ", TRUE, 'fields &amp; values'!A720:D720)</f>
        <v>TEAM_ID=719, TEAM_NAME="BMC RACING TEAM", TEAM_COUNTRY="USA ", TEAM_MANAGERS="LEDANOIS Yvon, PIVA Valerio"</v>
      </c>
    </row>
    <row r="721" spans="1:1" x14ac:dyDescent="0.25">
      <c r="A721" t="str">
        <f>_xlfn.TEXTJOIN(", ", TRUE, 'fields &amp; values'!A721:D721)</f>
        <v>TEAM_ID=720, TEAM_NAME="TEAM EUROPCAR", TEAM_COUNTRY="FRA ", TEAM_MANAGERS="FLICKINGER Andy, ARNOULD Dominique"</v>
      </c>
    </row>
    <row r="722" spans="1:1" x14ac:dyDescent="0.25">
      <c r="A722" t="str">
        <f>_xlfn.TEXTJOIN(", ", TRUE, 'fields &amp; values'!A722:D722)</f>
        <v>TEAM_ID=721, TEAM_NAME="TREK FACTORY RACING", TEAM_COUNTRY="USA ", TEAM_MANAGERS="ANDERSEN Kim, GALLOPIN Alain"</v>
      </c>
    </row>
    <row r="723" spans="1:1" x14ac:dyDescent="0.25">
      <c r="A723" t="str">
        <f>_xlfn.TEXTJOIN(", ", TRUE, 'fields &amp; values'!A723:D723)</f>
        <v>TEAM_ID=722, TEAM_NAME="COFIDIS, SOLUTIONS CREDITS", TEAM_COUNTRY="FRA ", TEAM_MANAGERS="ROUS Didier, JONROND Jean-Luc"</v>
      </c>
    </row>
    <row r="724" spans="1:1" x14ac:dyDescent="0.25">
      <c r="A724" t="str">
        <f>_xlfn.TEXTJOIN(", ", TRUE, 'fields &amp; values'!A724:D724)</f>
        <v>TEAM_ID=723, TEAM_NAME="ORICA GREENEDGE", TEAM_COUNTRY="AUS ", TEAM_MANAGERS="WHITE Matthew, STEPHENS Neil"</v>
      </c>
    </row>
    <row r="725" spans="1:1" x14ac:dyDescent="0.25">
      <c r="A725" t="str">
        <f>_xlfn.TEXTJOIN(", ", TRUE, 'fields &amp; values'!A725:D725)</f>
        <v>TEAM_ID=724, TEAM_NAME="IAM CYCLING", TEAM_COUNTRY="SUI ", TEAM_MANAGERS="CARLSTRÖM Kjell, SEIGNEUR Eddy"</v>
      </c>
    </row>
    <row r="726" spans="1:1" x14ac:dyDescent="0.25">
      <c r="A726" t="str">
        <f>_xlfn.TEXTJOIN(", ", TRUE, 'fields &amp; values'!A726:D726)</f>
        <v>TEAM_ID=725, TEAM_NAME="TEAM NETAPP – ENDURA", TEAM_COUNTRY="GER ", TEAM_MANAGERS="POITSCHKE Enrico, SANS VEGA Alex"</v>
      </c>
    </row>
    <row r="727" spans="1:1" x14ac:dyDescent="0.25">
      <c r="A727" t="str">
        <f>_xlfn.TEXTJOIN(", ", TRUE, 'fields &amp; values'!A727:D727)</f>
        <v>TEAM_ID=726, TEAM_NAME="BRETAGNE - SECHE ENVIRONNEMENT", TEAM_COUNTRY="FRA ", TEAM_MANAGERS="HUBERT Emmanuel, TREHIN Roger"</v>
      </c>
    </row>
    <row r="728" spans="1:1" x14ac:dyDescent="0.25">
      <c r="A728" t="str">
        <f>_xlfn.TEXTJOIN(", ", TRUE, 'fields &amp; values'!A728:D728)</f>
        <v>TEAM_ID=727, TEAM_NAME="TEAM SKY", TEAM_COUNTRY="GBR ", TEAM_MANAGERS="PORTAL Nicolas, KNAVEN Servais"</v>
      </c>
    </row>
    <row r="729" spans="1:1" x14ac:dyDescent="0.25">
      <c r="A729" t="str">
        <f>_xlfn.TEXTJOIN(", ", TRUE, 'fields &amp; values'!A729:D729)</f>
        <v>TEAM_ID=728, TEAM_NAME="MOVISTAR TEAM", TEAM_COUNTRY="ESP ", TEAM_MANAGERS="ARRIETA Jose Luis, GARCIA ACOSTA Vicente"</v>
      </c>
    </row>
    <row r="730" spans="1:1" x14ac:dyDescent="0.25">
      <c r="A730" t="str">
        <f>_xlfn.TEXTJOIN(", ", TRUE, 'fields &amp; values'!A730:D730)</f>
        <v>TEAM_ID=729, TEAM_NAME="TEAM KATUSHA", TEAM_COUNTRY="RUS ", TEAM_MANAGERS="AZEVEDO José, SCHMIDT Torsten"</v>
      </c>
    </row>
    <row r="731" spans="1:1" x14ac:dyDescent="0.25">
      <c r="A731" t="str">
        <f>_xlfn.TEXTJOIN(", ", TRUE, 'fields &amp; values'!A731:D731)</f>
        <v>TEAM_ID=730, TEAM_NAME="TINKOFF – SAXO", TEAM_COUNTRY="RUS ", TEAM_MANAGERS="MAUDUIT Philippe, DE JONGH Steven"</v>
      </c>
    </row>
    <row r="732" spans="1:1" x14ac:dyDescent="0.25">
      <c r="A732" t="str">
        <f>_xlfn.TEXTJOIN(", ", TRUE, 'fields &amp; values'!A732:D732)</f>
        <v>TEAM_ID=731, TEAM_NAME="ASTANA PRO TEAM", TEAM_COUNTRY="KAZ ", TEAM_MANAGERS="MARTINELLI Giuseppe, SHEFER Alexandr"</v>
      </c>
    </row>
    <row r="733" spans="1:1" x14ac:dyDescent="0.25">
      <c r="A733" t="str">
        <f>_xlfn.TEXTJOIN(", ", TRUE, 'fields &amp; values'!A733:D733)</f>
        <v>TEAM_ID=732, TEAM_NAME="CANNONDALE", TEAM_COUNTRY="ITA ", TEAM_MANAGERS="PAUCHARD Gilles"</v>
      </c>
    </row>
    <row r="734" spans="1:1" x14ac:dyDescent="0.25">
      <c r="A734" t="str">
        <f>_xlfn.TEXTJOIN(", ", TRUE, 'fields &amp; values'!A734:D734)</f>
        <v>TEAM_ID=733, TEAM_NAME="BELKIN PRO CYCLING", TEAM_COUNTRY="NED ", TEAM_MANAGERS="VERHOEVEN Nico, MAASSEN Frans"</v>
      </c>
    </row>
    <row r="735" spans="1:1" x14ac:dyDescent="0.25">
      <c r="A735" t="str">
        <f>_xlfn.TEXTJOIN(", ", TRUE, 'fields &amp; values'!A735:D735)</f>
        <v>TEAM_ID=734, TEAM_NAME="OMEGA PHARMA - QUICK STEP", TEAM_COUNTRY="BEL ", TEAM_MANAGERS="PEETERS Wilfried, BRAMATI Davide"</v>
      </c>
    </row>
    <row r="736" spans="1:1" x14ac:dyDescent="0.25">
      <c r="A736" t="str">
        <f>_xlfn.TEXTJOIN(", ", TRUE, 'fields &amp; values'!A736:D736)</f>
        <v>TEAM_ID=735, TEAM_NAME="AG2R LA MONDIALE", TEAM_COUNTRY="FRA ", TEAM_MANAGERS="LAVENU Vincent, JURDIE Julien"</v>
      </c>
    </row>
    <row r="737" spans="1:1" x14ac:dyDescent="0.25">
      <c r="A737" t="str">
        <f>_xlfn.TEXTJOIN(", ", TRUE, 'fields &amp; values'!A737:D737)</f>
        <v>TEAM_ID=736, TEAM_NAME="GARMIN - SHARP", TEAM_COUNTRY="USA ", TEAM_MANAGERS="WEGELIUS Charles, HUNTER Robert"</v>
      </c>
    </row>
    <row r="738" spans="1:1" x14ac:dyDescent="0.25">
      <c r="A738" t="str">
        <f>_xlfn.TEXTJOIN(", ", TRUE, 'fields &amp; values'!A738:D738)</f>
        <v>TEAM_ID=737, TEAM_NAME="TEAM GIANT - SHIMANO", TEAM_COUNTRY="NED ", TEAM_MANAGERS="GUIBERTEAU Christian, REEF Marc"</v>
      </c>
    </row>
    <row r="739" spans="1:1" x14ac:dyDescent="0.25">
      <c r="A739" t="str">
        <f>_xlfn.TEXTJOIN(", ", TRUE, 'fields &amp; values'!A739:D739)</f>
        <v>TEAM_ID=738, TEAM_NAME="LAMPRE - MERIDA", TEAM_COUNTRY="ITA ", TEAM_MANAGERS="FERNANDEZ Jose Antonio, PEDRAZZINI Simone"</v>
      </c>
    </row>
    <row r="740" spans="1:1" x14ac:dyDescent="0.25">
      <c r="A740" t="str">
        <f>_xlfn.TEXTJOIN(", ", TRUE, 'fields &amp; values'!A740:D740)</f>
        <v>TEAM_ID=739, TEAM_NAME="FDJ.FR", TEAM_COUNTRY="FRA ", TEAM_MANAGERS="BRICAUD Thierry, MADIOT Yvon"</v>
      </c>
    </row>
    <row r="741" spans="1:1" x14ac:dyDescent="0.25">
      <c r="A741" t="str">
        <f>_xlfn.TEXTJOIN(", ", TRUE, 'fields &amp; values'!A741:D741)</f>
        <v>TEAM_ID=740, TEAM_NAME="LOTTO – BELISOL", TEAM_COUNTRY="BEL ", TEAM_MANAGERS="FRISON Herman, WAUTERS Marc"</v>
      </c>
    </row>
    <row r="742" spans="1:1" x14ac:dyDescent="0.25">
      <c r="A742" t="str">
        <f>_xlfn.TEXTJOIN(", ", TRUE, 'fields &amp; values'!A742:D742)</f>
        <v>TEAM_ID=741, TEAM_NAME="BMC RACING TEAM", TEAM_COUNTRY="USA ", TEAM_MANAGERS="LEDANOIS Yvon, PIVA Valerio"</v>
      </c>
    </row>
    <row r="743" spans="1:1" x14ac:dyDescent="0.25">
      <c r="A743" t="str">
        <f>_xlfn.TEXTJOIN(", ", TRUE, 'fields &amp; values'!A743:D743)</f>
        <v>TEAM_ID=742, TEAM_NAME="TEAM EUROPCAR", TEAM_COUNTRY="FRA ", TEAM_MANAGERS="FLICKINGER Andy, ARNOULD Dominique"</v>
      </c>
    </row>
    <row r="744" spans="1:1" x14ac:dyDescent="0.25">
      <c r="A744" t="str">
        <f>_xlfn.TEXTJOIN(", ", TRUE, 'fields &amp; values'!A744:D744)</f>
        <v>TEAM_ID=743, TEAM_NAME="TREK FACTORY RACING", TEAM_COUNTRY="USA ", TEAM_MANAGERS="ANDERSEN Kim, GALLOPIN Alain"</v>
      </c>
    </row>
    <row r="745" spans="1:1" x14ac:dyDescent="0.25">
      <c r="A745" t="str">
        <f>_xlfn.TEXTJOIN(", ", TRUE, 'fields &amp; values'!A745:D745)</f>
        <v>TEAM_ID=744, TEAM_NAME="COFIDIS, SOLUTIONS CREDITS", TEAM_COUNTRY="FRA ", TEAM_MANAGERS="ROUS Didier, JONROND Jean-Luc"</v>
      </c>
    </row>
    <row r="746" spans="1:1" x14ac:dyDescent="0.25">
      <c r="A746" t="str">
        <f>_xlfn.TEXTJOIN(", ", TRUE, 'fields &amp; values'!A746:D746)</f>
        <v>TEAM_ID=745, TEAM_NAME="ORICA GREENEDGE", TEAM_COUNTRY="AUS ", TEAM_MANAGERS="WHITE Matthew, STEPHENS Neil"</v>
      </c>
    </row>
    <row r="747" spans="1:1" x14ac:dyDescent="0.25">
      <c r="A747" t="str">
        <f>_xlfn.TEXTJOIN(", ", TRUE, 'fields &amp; values'!A747:D747)</f>
        <v>TEAM_ID=746, TEAM_NAME="IAM CYCLING", TEAM_COUNTRY="SUI ", TEAM_MANAGERS="CARLSTRÖM Kjell, SEIGNEUR Eddy"</v>
      </c>
    </row>
    <row r="748" spans="1:1" x14ac:dyDescent="0.25">
      <c r="A748" t="str">
        <f>_xlfn.TEXTJOIN(", ", TRUE, 'fields &amp; values'!A748:D748)</f>
        <v>TEAM_ID=747, TEAM_NAME="TEAM NETAPP – ENDURA", TEAM_COUNTRY="GER ", TEAM_MANAGERS="POITSCHKE Enrico, SANS VEGA Alex"</v>
      </c>
    </row>
    <row r="749" spans="1:1" x14ac:dyDescent="0.25">
      <c r="A749" t="str">
        <f>_xlfn.TEXTJOIN(", ", TRUE, 'fields &amp; values'!A749:D749)</f>
        <v>TEAM_ID=748, TEAM_NAME="BRETAGNE - SECHE ENVIRONNEMENT", TEAM_COUNTRY="FRA ", TEAM_MANAGERS="HUBERT Emmanuel, TREHIN Roger"</v>
      </c>
    </row>
    <row r="750" spans="1:1" x14ac:dyDescent="0.25">
      <c r="A750" t="str">
        <f>_xlfn.TEXTJOIN(", ", TRUE, 'fields &amp; values'!A750:D750)</f>
        <v>TEAM_ID=749, TEAM_NAME="TEAM SKY", TEAM_COUNTRY="GBR ", TEAM_MANAGERS="PORTAL Nicolas, KNAVEN Servais"</v>
      </c>
    </row>
    <row r="751" spans="1:1" x14ac:dyDescent="0.25">
      <c r="A751" t="str">
        <f>_xlfn.TEXTJOIN(", ", TRUE, 'fields &amp; values'!A751:D751)</f>
        <v>TEAM_ID=750, TEAM_NAME="MOVISTAR TEAM", TEAM_COUNTRY="ESP ", TEAM_MANAGERS="ARRIETA Jose Luis, GARCIA ACOSTA Vicente"</v>
      </c>
    </row>
    <row r="752" spans="1:1" x14ac:dyDescent="0.25">
      <c r="A752" t="str">
        <f>_xlfn.TEXTJOIN(", ", TRUE, 'fields &amp; values'!A752:D752)</f>
        <v>TEAM_ID=751, TEAM_NAME="TEAM KATUSHA", TEAM_COUNTRY="RUS ", TEAM_MANAGERS="AZEVEDO José, SCHMIDT Torsten"</v>
      </c>
    </row>
    <row r="753" spans="1:1" x14ac:dyDescent="0.25">
      <c r="A753" t="str">
        <f>_xlfn.TEXTJOIN(", ", TRUE, 'fields &amp; values'!A753:D753)</f>
        <v>TEAM_ID=752, TEAM_NAME="TINKOFF – SAXO", TEAM_COUNTRY="RUS ", TEAM_MANAGERS="MAUDUIT Philippe, DE JONGH Steven"</v>
      </c>
    </row>
    <row r="754" spans="1:1" x14ac:dyDescent="0.25">
      <c r="A754" t="str">
        <f>_xlfn.TEXTJOIN(", ", TRUE, 'fields &amp; values'!A754:D754)</f>
        <v>TEAM_ID=753, TEAM_NAME="ASTANA PRO TEAM", TEAM_COUNTRY="KAZ ", TEAM_MANAGERS="MARTINELLI Giuseppe, SHEFER Alexandr"</v>
      </c>
    </row>
    <row r="755" spans="1:1" x14ac:dyDescent="0.25">
      <c r="A755" t="str">
        <f>_xlfn.TEXTJOIN(", ", TRUE, 'fields &amp; values'!A755:D755)</f>
        <v>TEAM_ID=754, TEAM_NAME="CANNONDALE", TEAM_COUNTRY="ITA ", TEAM_MANAGERS="PAUCHARD Gilles"</v>
      </c>
    </row>
    <row r="756" spans="1:1" x14ac:dyDescent="0.25">
      <c r="A756" t="str">
        <f>_xlfn.TEXTJOIN(", ", TRUE, 'fields &amp; values'!A756:D756)</f>
        <v>TEAM_ID=755, TEAM_NAME="BELKIN PRO CYCLING", TEAM_COUNTRY="NED ", TEAM_MANAGERS="VERHOEVEN Nico, MAASSEN Frans"</v>
      </c>
    </row>
    <row r="757" spans="1:1" x14ac:dyDescent="0.25">
      <c r="A757" t="str">
        <f>_xlfn.TEXTJOIN(", ", TRUE, 'fields &amp; values'!A757:D757)</f>
        <v>TEAM_ID=756, TEAM_NAME="OMEGA PHARMA - QUICK STEP", TEAM_COUNTRY="BEL ", TEAM_MANAGERS="PEETERS Wilfried, BRAMATI Davide"</v>
      </c>
    </row>
    <row r="758" spans="1:1" x14ac:dyDescent="0.25">
      <c r="A758" t="str">
        <f>_xlfn.TEXTJOIN(", ", TRUE, 'fields &amp; values'!A758:D758)</f>
        <v>TEAM_ID=757, TEAM_NAME="AG2R LA MONDIALE", TEAM_COUNTRY="FRA ", TEAM_MANAGERS="LAVENU Vincent, JURDIE Julien"</v>
      </c>
    </row>
    <row r="759" spans="1:1" x14ac:dyDescent="0.25">
      <c r="A759" t="str">
        <f>_xlfn.TEXTJOIN(", ", TRUE, 'fields &amp; values'!A759:D759)</f>
        <v>TEAM_ID=758, TEAM_NAME="GARMIN - SHARP", TEAM_COUNTRY="USA ", TEAM_MANAGERS="WEGELIUS Charles, HUNTER Robert"</v>
      </c>
    </row>
    <row r="760" spans="1:1" x14ac:dyDescent="0.25">
      <c r="A760" t="str">
        <f>_xlfn.TEXTJOIN(", ", TRUE, 'fields &amp; values'!A760:D760)</f>
        <v>TEAM_ID=759, TEAM_NAME="TEAM GIANT - SHIMANO", TEAM_COUNTRY="NED ", TEAM_MANAGERS="GUIBERTEAU Christian, REEF Marc"</v>
      </c>
    </row>
    <row r="761" spans="1:1" x14ac:dyDescent="0.25">
      <c r="A761" t="str">
        <f>_xlfn.TEXTJOIN(", ", TRUE, 'fields &amp; values'!A761:D761)</f>
        <v>TEAM_ID=760, TEAM_NAME="LAMPRE - MERIDA", TEAM_COUNTRY="ITA ", TEAM_MANAGERS="FERNANDEZ Jose Antonio, PEDRAZZINI Simone"</v>
      </c>
    </row>
    <row r="762" spans="1:1" x14ac:dyDescent="0.25">
      <c r="A762" t="str">
        <f>_xlfn.TEXTJOIN(", ", TRUE, 'fields &amp; values'!A762:D762)</f>
        <v>TEAM_ID=761, TEAM_NAME="FDJ.FR", TEAM_COUNTRY="FRA ", TEAM_MANAGERS="BRICAUD Thierry, MADIOT Yvon"</v>
      </c>
    </row>
    <row r="763" spans="1:1" x14ac:dyDescent="0.25">
      <c r="A763" t="str">
        <f>_xlfn.TEXTJOIN(", ", TRUE, 'fields &amp; values'!A763:D763)</f>
        <v>TEAM_ID=762, TEAM_NAME="LOTTO – BELISOL", TEAM_COUNTRY="BEL ", TEAM_MANAGERS="FRISON Herman, WAUTERS Marc"</v>
      </c>
    </row>
    <row r="764" spans="1:1" x14ac:dyDescent="0.25">
      <c r="A764" t="str">
        <f>_xlfn.TEXTJOIN(", ", TRUE, 'fields &amp; values'!A764:D764)</f>
        <v>TEAM_ID=763, TEAM_NAME="BMC RACING TEAM", TEAM_COUNTRY="USA ", TEAM_MANAGERS="LEDANOIS Yvon, PIVA Valerio"</v>
      </c>
    </row>
    <row r="765" spans="1:1" x14ac:dyDescent="0.25">
      <c r="A765" t="str">
        <f>_xlfn.TEXTJOIN(", ", TRUE, 'fields &amp; values'!A765:D765)</f>
        <v>TEAM_ID=764, TEAM_NAME="TEAM EUROPCAR", TEAM_COUNTRY="FRA ", TEAM_MANAGERS="FLICKINGER Andy, ARNOULD Dominique"</v>
      </c>
    </row>
    <row r="766" spans="1:1" x14ac:dyDescent="0.25">
      <c r="A766" t="str">
        <f>_xlfn.TEXTJOIN(", ", TRUE, 'fields &amp; values'!A766:D766)</f>
        <v>TEAM_ID=765, TEAM_NAME="TREK FACTORY RACING", TEAM_COUNTRY="USA ", TEAM_MANAGERS="ANDERSEN Kim, GALLOPIN Alain"</v>
      </c>
    </row>
    <row r="767" spans="1:1" x14ac:dyDescent="0.25">
      <c r="A767" t="str">
        <f>_xlfn.TEXTJOIN(", ", TRUE, 'fields &amp; values'!A767:D767)</f>
        <v>TEAM_ID=766, TEAM_NAME="COFIDIS, SOLUTIONS CREDITS", TEAM_COUNTRY="FRA ", TEAM_MANAGERS="ROUS Didier, JONROND Jean-Luc"</v>
      </c>
    </row>
    <row r="768" spans="1:1" x14ac:dyDescent="0.25">
      <c r="A768" t="str">
        <f>_xlfn.TEXTJOIN(", ", TRUE, 'fields &amp; values'!A768:D768)</f>
        <v>TEAM_ID=767, TEAM_NAME="ORICA GREENEDGE", TEAM_COUNTRY="AUS ", TEAM_MANAGERS="WHITE Matthew, STEPHENS Neil"</v>
      </c>
    </row>
    <row r="769" spans="1:1" x14ac:dyDescent="0.25">
      <c r="A769" t="str">
        <f>_xlfn.TEXTJOIN(", ", TRUE, 'fields &amp; values'!A769:D769)</f>
        <v>TEAM_ID=768, TEAM_NAME="IAM CYCLING", TEAM_COUNTRY="SUI ", TEAM_MANAGERS="CARLSTRÖM Kjell, SEIGNEUR Eddy"</v>
      </c>
    </row>
    <row r="770" spans="1:1" x14ac:dyDescent="0.25">
      <c r="A770" t="str">
        <f>_xlfn.TEXTJOIN(", ", TRUE, 'fields &amp; values'!A770:D770)</f>
        <v>TEAM_ID=769, TEAM_NAME="TEAM NETAPP – ENDURA", TEAM_COUNTRY="GER ", TEAM_MANAGERS="POITSCHKE Enrico, SANS VEGA Alex"</v>
      </c>
    </row>
    <row r="771" spans="1:1" x14ac:dyDescent="0.25">
      <c r="A771" t="str">
        <f>_xlfn.TEXTJOIN(", ", TRUE, 'fields &amp; values'!A771:D771)</f>
        <v>TEAM_ID=770, TEAM_NAME="BRETAGNE - SECHE ENVIRONNEMENT", TEAM_COUNTRY="FRA ", TEAM_MANAGERS="HUBERT Emmanuel, TREHIN Roger"</v>
      </c>
    </row>
    <row r="772" spans="1:1" x14ac:dyDescent="0.25">
      <c r="A772" t="str">
        <f>_xlfn.TEXTJOIN(", ", TRUE, 'fields &amp; values'!A772:D772)</f>
        <v>TEAM_ID=771, TEAM_NAME="TEAM SKY", TEAM_COUNTRY="GBR ", TEAM_MANAGERS="PORTAL Nicolas, KNAVEN Servais"</v>
      </c>
    </row>
    <row r="773" spans="1:1" x14ac:dyDescent="0.25">
      <c r="A773" t="str">
        <f>_xlfn.TEXTJOIN(", ", TRUE, 'fields &amp; values'!A773:D773)</f>
        <v>TEAM_ID=772, TEAM_NAME="MOVISTAR TEAM", TEAM_COUNTRY="ESP ", TEAM_MANAGERS="ARRIETA Jose Luis, GARCIA ACOSTA Vicente"</v>
      </c>
    </row>
    <row r="774" spans="1:1" x14ac:dyDescent="0.25">
      <c r="A774" t="str">
        <f>_xlfn.TEXTJOIN(", ", TRUE, 'fields &amp; values'!A774:D774)</f>
        <v>TEAM_ID=773, TEAM_NAME="TEAM KATUSHA", TEAM_COUNTRY="RUS ", TEAM_MANAGERS="AZEVEDO José, SCHMIDT Torsten"</v>
      </c>
    </row>
    <row r="775" spans="1:1" x14ac:dyDescent="0.25">
      <c r="A775" t="str">
        <f>_xlfn.TEXTJOIN(", ", TRUE, 'fields &amp; values'!A775:D775)</f>
        <v>TEAM_ID=774, TEAM_NAME="TINKOFF – SAXO", TEAM_COUNTRY="RUS ", TEAM_MANAGERS="MAUDUIT Philippe, DE JONGH Steven"</v>
      </c>
    </row>
    <row r="776" spans="1:1" x14ac:dyDescent="0.25">
      <c r="A776" t="str">
        <f>_xlfn.TEXTJOIN(", ", TRUE, 'fields &amp; values'!A776:D776)</f>
        <v>TEAM_ID=775, TEAM_NAME="ASTANA PRO TEAM", TEAM_COUNTRY="KAZ ", TEAM_MANAGERS="MARTINELLI Giuseppe, SHEFER Alexandr"</v>
      </c>
    </row>
    <row r="777" spans="1:1" x14ac:dyDescent="0.25">
      <c r="A777" t="str">
        <f>_xlfn.TEXTJOIN(", ", TRUE, 'fields &amp; values'!A777:D777)</f>
        <v>TEAM_ID=776, TEAM_NAME="CANNONDALE", TEAM_COUNTRY="ITA ", TEAM_MANAGERS="PAUCHARD Gilles"</v>
      </c>
    </row>
    <row r="778" spans="1:1" x14ac:dyDescent="0.25">
      <c r="A778" t="str">
        <f>_xlfn.TEXTJOIN(", ", TRUE, 'fields &amp; values'!A778:D778)</f>
        <v>TEAM_ID=777, TEAM_NAME="BELKIN PRO CYCLING", TEAM_COUNTRY="NED ", TEAM_MANAGERS="VERHOEVEN Nico, MAASSEN Frans"</v>
      </c>
    </row>
    <row r="779" spans="1:1" x14ac:dyDescent="0.25">
      <c r="A779" t="str">
        <f>_xlfn.TEXTJOIN(", ", TRUE, 'fields &amp; values'!A779:D779)</f>
        <v>TEAM_ID=778, TEAM_NAME="OMEGA PHARMA - QUICK STEP", TEAM_COUNTRY="BEL ", TEAM_MANAGERS="PEETERS Wilfried, BRAMATI Davide"</v>
      </c>
    </row>
    <row r="780" spans="1:1" x14ac:dyDescent="0.25">
      <c r="A780" t="str">
        <f>_xlfn.TEXTJOIN(", ", TRUE, 'fields &amp; values'!A780:D780)</f>
        <v>TEAM_ID=779, TEAM_NAME="AG2R LA MONDIALE", TEAM_COUNTRY="FRA ", TEAM_MANAGERS="LAVENU Vincent, JURDIE Julien"</v>
      </c>
    </row>
    <row r="781" spans="1:1" x14ac:dyDescent="0.25">
      <c r="A781" t="str">
        <f>_xlfn.TEXTJOIN(", ", TRUE, 'fields &amp; values'!A781:D781)</f>
        <v>TEAM_ID=780, TEAM_NAME="GARMIN - SHARP", TEAM_COUNTRY="USA ", TEAM_MANAGERS="WEGELIUS Charles, HUNTER Robert"</v>
      </c>
    </row>
    <row r="782" spans="1:1" x14ac:dyDescent="0.25">
      <c r="A782" t="str">
        <f>_xlfn.TEXTJOIN(", ", TRUE, 'fields &amp; values'!A782:D782)</f>
        <v>TEAM_ID=781, TEAM_NAME="TEAM GIANT - SHIMANO", TEAM_COUNTRY="NED ", TEAM_MANAGERS="GUIBERTEAU Christian, REEF Marc"</v>
      </c>
    </row>
    <row r="783" spans="1:1" x14ac:dyDescent="0.25">
      <c r="A783" t="str">
        <f>_xlfn.TEXTJOIN(", ", TRUE, 'fields &amp; values'!A783:D783)</f>
        <v>TEAM_ID=782, TEAM_NAME="LAMPRE - MERIDA", TEAM_COUNTRY="ITA ", TEAM_MANAGERS="FERNANDEZ Jose Antonio, PEDRAZZINI Simone"</v>
      </c>
    </row>
    <row r="784" spans="1:1" x14ac:dyDescent="0.25">
      <c r="A784" t="str">
        <f>_xlfn.TEXTJOIN(", ", TRUE, 'fields &amp; values'!A784:D784)</f>
        <v>TEAM_ID=783, TEAM_NAME="FDJ.FR", TEAM_COUNTRY="FRA ", TEAM_MANAGERS="BRICAUD Thierry, MADIOT Yvon"</v>
      </c>
    </row>
    <row r="785" spans="1:1" x14ac:dyDescent="0.25">
      <c r="A785" t="str">
        <f>_xlfn.TEXTJOIN(", ", TRUE, 'fields &amp; values'!A785:D785)</f>
        <v>TEAM_ID=784, TEAM_NAME="LOTTO – BELISOL", TEAM_COUNTRY="BEL ", TEAM_MANAGERS="FRISON Herman, WAUTERS Marc"</v>
      </c>
    </row>
    <row r="786" spans="1:1" x14ac:dyDescent="0.25">
      <c r="A786" t="str">
        <f>_xlfn.TEXTJOIN(", ", TRUE, 'fields &amp; values'!A786:D786)</f>
        <v>TEAM_ID=785, TEAM_NAME="BMC RACING TEAM", TEAM_COUNTRY="USA ", TEAM_MANAGERS="LEDANOIS Yvon, PIVA Valerio"</v>
      </c>
    </row>
    <row r="787" spans="1:1" x14ac:dyDescent="0.25">
      <c r="A787" t="str">
        <f>_xlfn.TEXTJOIN(", ", TRUE, 'fields &amp; values'!A787:D787)</f>
        <v>TEAM_ID=786, TEAM_NAME="TEAM EUROPCAR", TEAM_COUNTRY="FRA ", TEAM_MANAGERS="FLICKINGER Andy, ARNOULD Dominique"</v>
      </c>
    </row>
    <row r="788" spans="1:1" x14ac:dyDescent="0.25">
      <c r="A788" t="str">
        <f>_xlfn.TEXTJOIN(", ", TRUE, 'fields &amp; values'!A788:D788)</f>
        <v>TEAM_ID=787, TEAM_NAME="TREK FACTORY RACING", TEAM_COUNTRY="USA ", TEAM_MANAGERS="ANDERSEN Kim, GALLOPIN Alain"</v>
      </c>
    </row>
    <row r="789" spans="1:1" x14ac:dyDescent="0.25">
      <c r="A789" t="str">
        <f>_xlfn.TEXTJOIN(", ", TRUE, 'fields &amp; values'!A789:D789)</f>
        <v>TEAM_ID=788, TEAM_NAME="COFIDIS, SOLUTIONS CREDITS", TEAM_COUNTRY="FRA ", TEAM_MANAGERS="ROUS Didier, JONROND Jean-Luc"</v>
      </c>
    </row>
    <row r="790" spans="1:1" x14ac:dyDescent="0.25">
      <c r="A790" t="str">
        <f>_xlfn.TEXTJOIN(", ", TRUE, 'fields &amp; values'!A790:D790)</f>
        <v>TEAM_ID=789, TEAM_NAME="ORICA GREENEDGE", TEAM_COUNTRY="AUS ", TEAM_MANAGERS="WHITE Matthew, STEPHENS Neil"</v>
      </c>
    </row>
    <row r="791" spans="1:1" x14ac:dyDescent="0.25">
      <c r="A791" t="str">
        <f>_xlfn.TEXTJOIN(", ", TRUE, 'fields &amp; values'!A791:D791)</f>
        <v>TEAM_ID=790, TEAM_NAME="IAM CYCLING", TEAM_COUNTRY="SUI ", TEAM_MANAGERS="CARLSTRÖM Kjell, SEIGNEUR Eddy"</v>
      </c>
    </row>
    <row r="792" spans="1:1" x14ac:dyDescent="0.25">
      <c r="A792" t="str">
        <f>_xlfn.TEXTJOIN(", ", TRUE, 'fields &amp; values'!A792:D792)</f>
        <v>TEAM_ID=791, TEAM_NAME="TEAM NETAPP – ENDURA", TEAM_COUNTRY="GER ", TEAM_MANAGERS="POITSCHKE Enrico, SANS VEGA Alex"</v>
      </c>
    </row>
    <row r="793" spans="1:1" x14ac:dyDescent="0.25">
      <c r="A793" t="str">
        <f>_xlfn.TEXTJOIN(", ", TRUE, 'fields &amp; values'!A793:D793)</f>
        <v>TEAM_ID=792, TEAM_NAME="BRETAGNE - SECHE ENVIRONNEMENT", TEAM_COUNTRY="FRA ", TEAM_MANAGERS="HUBERT Emmanuel, TREHIN Roger"</v>
      </c>
    </row>
    <row r="794" spans="1:1" x14ac:dyDescent="0.25">
      <c r="A794" t="str">
        <f>_xlfn.TEXTJOIN(", ", TRUE, 'fields &amp; values'!A794:D794)</f>
        <v>TEAM_ID=793, TEAM_NAME="TEAM SKY", TEAM_COUNTRY="GBR ", TEAM_MANAGERS="PORTAL Nicolas, KNAVEN Servais"</v>
      </c>
    </row>
    <row r="795" spans="1:1" x14ac:dyDescent="0.25">
      <c r="A795" t="str">
        <f>_xlfn.TEXTJOIN(", ", TRUE, 'fields &amp; values'!A795:D795)</f>
        <v>TEAM_ID=794, TEAM_NAME="MOVISTAR TEAM", TEAM_COUNTRY="ESP ", TEAM_MANAGERS="ARRIETA Jose Luis, GARCIA ACOSTA Vicente"</v>
      </c>
    </row>
    <row r="796" spans="1:1" x14ac:dyDescent="0.25">
      <c r="A796" t="str">
        <f>_xlfn.TEXTJOIN(", ", TRUE, 'fields &amp; values'!A796:D796)</f>
        <v>TEAM_ID=795, TEAM_NAME="TEAM KATUSHA", TEAM_COUNTRY="RUS ", TEAM_MANAGERS="AZEVEDO José, SCHMIDT Torsten"</v>
      </c>
    </row>
    <row r="797" spans="1:1" x14ac:dyDescent="0.25">
      <c r="A797" t="str">
        <f>_xlfn.TEXTJOIN(", ", TRUE, 'fields &amp; values'!A797:D797)</f>
        <v>TEAM_ID=796, TEAM_NAME="TINKOFF – SAXO", TEAM_COUNTRY="RUS ", TEAM_MANAGERS="MAUDUIT Philippe, DE JONGH Steven"</v>
      </c>
    </row>
    <row r="798" spans="1:1" x14ac:dyDescent="0.25">
      <c r="A798" t="str">
        <f>_xlfn.TEXTJOIN(", ", TRUE, 'fields &amp; values'!A798:D798)</f>
        <v>TEAM_ID=797, TEAM_NAME="ASTANA PRO TEAM", TEAM_COUNTRY="KAZ ", TEAM_MANAGERS="MARTINELLI Giuseppe, SHEFER Alexandr"</v>
      </c>
    </row>
    <row r="799" spans="1:1" x14ac:dyDescent="0.25">
      <c r="A799" t="str">
        <f>_xlfn.TEXTJOIN(", ", TRUE, 'fields &amp; values'!A799:D799)</f>
        <v>TEAM_ID=798, TEAM_NAME="CANNONDALE", TEAM_COUNTRY="ITA ", TEAM_MANAGERS="PAUCHARD Gilles"</v>
      </c>
    </row>
    <row r="800" spans="1:1" x14ac:dyDescent="0.25">
      <c r="A800" t="str">
        <f>_xlfn.TEXTJOIN(", ", TRUE, 'fields &amp; values'!A800:D800)</f>
        <v>TEAM_ID=799, TEAM_NAME="BELKIN PRO CYCLING", TEAM_COUNTRY="NED ", TEAM_MANAGERS="VERHOEVEN Nico, MAASSEN Frans"</v>
      </c>
    </row>
    <row r="801" spans="1:1" x14ac:dyDescent="0.25">
      <c r="A801" t="str">
        <f>_xlfn.TEXTJOIN(", ", TRUE, 'fields &amp; values'!A801:D801)</f>
        <v>TEAM_ID=800, TEAM_NAME="OMEGA PHARMA - QUICK STEP", TEAM_COUNTRY="BEL ", TEAM_MANAGERS="PEETERS Wilfried, BRAMATI Davide"</v>
      </c>
    </row>
    <row r="802" spans="1:1" x14ac:dyDescent="0.25">
      <c r="A802" t="str">
        <f>_xlfn.TEXTJOIN(", ", TRUE, 'fields &amp; values'!A802:D802)</f>
        <v>TEAM_ID=801, TEAM_NAME="AG2R LA MONDIALE", TEAM_COUNTRY="FRA ", TEAM_MANAGERS="LAVENU Vincent, JURDIE Julien"</v>
      </c>
    </row>
    <row r="803" spans="1:1" x14ac:dyDescent="0.25">
      <c r="A803" t="str">
        <f>_xlfn.TEXTJOIN(", ", TRUE, 'fields &amp; values'!A803:D803)</f>
        <v>TEAM_ID=802, TEAM_NAME="GARMIN - SHARP", TEAM_COUNTRY="USA ", TEAM_MANAGERS="WEGELIUS Charles, HUNTER Robert"</v>
      </c>
    </row>
    <row r="804" spans="1:1" x14ac:dyDescent="0.25">
      <c r="A804" t="str">
        <f>_xlfn.TEXTJOIN(", ", TRUE, 'fields &amp; values'!A804:D804)</f>
        <v>TEAM_ID=803, TEAM_NAME="TEAM GIANT - SHIMANO", TEAM_COUNTRY="NED ", TEAM_MANAGERS="GUIBERTEAU Christian, REEF Marc"</v>
      </c>
    </row>
    <row r="805" spans="1:1" x14ac:dyDescent="0.25">
      <c r="A805" t="str">
        <f>_xlfn.TEXTJOIN(", ", TRUE, 'fields &amp; values'!A805:D805)</f>
        <v>TEAM_ID=804, TEAM_NAME="LAMPRE - MERIDA", TEAM_COUNTRY="ITA ", TEAM_MANAGERS="FERNANDEZ Jose Antonio, PEDRAZZINI Simone"</v>
      </c>
    </row>
    <row r="806" spans="1:1" x14ac:dyDescent="0.25">
      <c r="A806" t="str">
        <f>_xlfn.TEXTJOIN(", ", TRUE, 'fields &amp; values'!A806:D806)</f>
        <v>TEAM_ID=805, TEAM_NAME="FDJ.FR", TEAM_COUNTRY="FRA ", TEAM_MANAGERS="BRICAUD Thierry, MADIOT Yvon"</v>
      </c>
    </row>
    <row r="807" spans="1:1" x14ac:dyDescent="0.25">
      <c r="A807" t="str">
        <f>_xlfn.TEXTJOIN(", ", TRUE, 'fields &amp; values'!A807:D807)</f>
        <v>TEAM_ID=806, TEAM_NAME="LOTTO – BELISOL", TEAM_COUNTRY="BEL ", TEAM_MANAGERS="FRISON Herman, WAUTERS Marc"</v>
      </c>
    </row>
    <row r="808" spans="1:1" x14ac:dyDescent="0.25">
      <c r="A808" t="str">
        <f>_xlfn.TEXTJOIN(", ", TRUE, 'fields &amp; values'!A808:D808)</f>
        <v>TEAM_ID=807, TEAM_NAME="BMC RACING TEAM", TEAM_COUNTRY="USA ", TEAM_MANAGERS="LEDANOIS Yvon, PIVA Valerio"</v>
      </c>
    </row>
    <row r="809" spans="1:1" x14ac:dyDescent="0.25">
      <c r="A809" t="str">
        <f>_xlfn.TEXTJOIN(", ", TRUE, 'fields &amp; values'!A809:D809)</f>
        <v>TEAM_ID=808, TEAM_NAME="TEAM EUROPCAR", TEAM_COUNTRY="FRA ", TEAM_MANAGERS="FLICKINGER Andy, ARNOULD Dominique"</v>
      </c>
    </row>
    <row r="810" spans="1:1" x14ac:dyDescent="0.25">
      <c r="A810" t="str">
        <f>_xlfn.TEXTJOIN(", ", TRUE, 'fields &amp; values'!A810:D810)</f>
        <v>TEAM_ID=809, TEAM_NAME="TREK FACTORY RACING", TEAM_COUNTRY="USA ", TEAM_MANAGERS="ANDERSEN Kim, GALLOPIN Alain"</v>
      </c>
    </row>
    <row r="811" spans="1:1" x14ac:dyDescent="0.25">
      <c r="A811" t="str">
        <f>_xlfn.TEXTJOIN(", ", TRUE, 'fields &amp; values'!A811:D811)</f>
        <v>TEAM_ID=810, TEAM_NAME="COFIDIS, SOLUTIONS CREDITS", TEAM_COUNTRY="FRA ", TEAM_MANAGERS="ROUS Didier, JONROND Jean-Luc"</v>
      </c>
    </row>
    <row r="812" spans="1:1" x14ac:dyDescent="0.25">
      <c r="A812" t="str">
        <f>_xlfn.TEXTJOIN(", ", TRUE, 'fields &amp; values'!A812:D812)</f>
        <v>TEAM_ID=811, TEAM_NAME="ORICA GREENEDGE", TEAM_COUNTRY="AUS ", TEAM_MANAGERS="WHITE Matthew, STEPHENS Neil"</v>
      </c>
    </row>
    <row r="813" spans="1:1" x14ac:dyDescent="0.25">
      <c r="A813" t="str">
        <f>_xlfn.TEXTJOIN(", ", TRUE, 'fields &amp; values'!A813:D813)</f>
        <v>TEAM_ID=812, TEAM_NAME="IAM CYCLING", TEAM_COUNTRY="SUI ", TEAM_MANAGERS="CARLSTRÖM Kjell, SEIGNEUR Eddy"</v>
      </c>
    </row>
    <row r="814" spans="1:1" x14ac:dyDescent="0.25">
      <c r="A814" t="str">
        <f>_xlfn.TEXTJOIN(", ", TRUE, 'fields &amp; values'!A814:D814)</f>
        <v>TEAM_ID=813, TEAM_NAME="TEAM NETAPP – ENDURA", TEAM_COUNTRY="GER ", TEAM_MANAGERS="POITSCHKE Enrico, SANS VEGA Alex"</v>
      </c>
    </row>
    <row r="815" spans="1:1" x14ac:dyDescent="0.25">
      <c r="A815" t="str">
        <f>_xlfn.TEXTJOIN(", ", TRUE, 'fields &amp; values'!A815:D815)</f>
        <v>TEAM_ID=814, TEAM_NAME="BRETAGNE - SECHE ENVIRONNEMENT", TEAM_COUNTRY="FRA ", TEAM_MANAGERS="HUBERT Emmanuel, TREHIN Roger"</v>
      </c>
    </row>
    <row r="816" spans="1:1" x14ac:dyDescent="0.25">
      <c r="A816" t="str">
        <f>_xlfn.TEXTJOIN(", ", TRUE, 'fields &amp; values'!A816:D816)</f>
        <v>TEAM_ID=815, TEAM_NAME="TEAM SKY", TEAM_COUNTRY="GBR ", TEAM_MANAGERS="PORTAL Nicolas, KNAVEN Servais"</v>
      </c>
    </row>
    <row r="817" spans="1:1" x14ac:dyDescent="0.25">
      <c r="A817" t="str">
        <f>_xlfn.TEXTJOIN(", ", TRUE, 'fields &amp; values'!A817:D817)</f>
        <v>TEAM_ID=816, TEAM_NAME="MOVISTAR TEAM", TEAM_COUNTRY="ESP ", TEAM_MANAGERS="ARRIETA Jose Luis, GARCIA ACOSTA Vicente"</v>
      </c>
    </row>
    <row r="818" spans="1:1" x14ac:dyDescent="0.25">
      <c r="A818" t="str">
        <f>_xlfn.TEXTJOIN(", ", TRUE, 'fields &amp; values'!A818:D818)</f>
        <v>TEAM_ID=817, TEAM_NAME="TEAM KATUSHA", TEAM_COUNTRY="RUS ", TEAM_MANAGERS="AZEVEDO José, SCHMIDT Torsten"</v>
      </c>
    </row>
    <row r="819" spans="1:1" x14ac:dyDescent="0.25">
      <c r="A819" t="str">
        <f>_xlfn.TEXTJOIN(", ", TRUE, 'fields &amp; values'!A819:D819)</f>
        <v>TEAM_ID=818, TEAM_NAME="TINKOFF – SAXO", TEAM_COUNTRY="RUS ", TEAM_MANAGERS="MAUDUIT Philippe, DE JONGH Steven"</v>
      </c>
    </row>
    <row r="820" spans="1:1" x14ac:dyDescent="0.25">
      <c r="A820" t="str">
        <f>_xlfn.TEXTJOIN(", ", TRUE, 'fields &amp; values'!A820:D820)</f>
        <v>TEAM_ID=819, TEAM_NAME="ASTANA PRO TEAM", TEAM_COUNTRY="KAZ ", TEAM_MANAGERS="MARTINELLI Giuseppe, SHEFER Alexandr"</v>
      </c>
    </row>
    <row r="821" spans="1:1" x14ac:dyDescent="0.25">
      <c r="A821" t="str">
        <f>_xlfn.TEXTJOIN(", ", TRUE, 'fields &amp; values'!A821:D821)</f>
        <v>TEAM_ID=820, TEAM_NAME="CANNONDALE", TEAM_COUNTRY="ITA ", TEAM_MANAGERS="PAUCHARD Gilles"</v>
      </c>
    </row>
    <row r="822" spans="1:1" x14ac:dyDescent="0.25">
      <c r="A822" t="str">
        <f>_xlfn.TEXTJOIN(", ", TRUE, 'fields &amp; values'!A822:D822)</f>
        <v>TEAM_ID=821, TEAM_NAME="BELKIN PRO CYCLING", TEAM_COUNTRY="NED ", TEAM_MANAGERS="VERHOEVEN Nico, MAASSEN Frans"</v>
      </c>
    </row>
    <row r="823" spans="1:1" x14ac:dyDescent="0.25">
      <c r="A823" t="str">
        <f>_xlfn.TEXTJOIN(", ", TRUE, 'fields &amp; values'!A823:D823)</f>
        <v>TEAM_ID=822, TEAM_NAME="OMEGA PHARMA - QUICK STEP", TEAM_COUNTRY="BEL ", TEAM_MANAGERS="PEETERS Wilfried, BRAMATI Davide"</v>
      </c>
    </row>
    <row r="824" spans="1:1" x14ac:dyDescent="0.25">
      <c r="A824" t="str">
        <f>_xlfn.TEXTJOIN(", ", TRUE, 'fields &amp; values'!A824:D824)</f>
        <v>TEAM_ID=823, TEAM_NAME="AG2R LA MONDIALE", TEAM_COUNTRY="FRA ", TEAM_MANAGERS="LAVENU Vincent, JURDIE Julien"</v>
      </c>
    </row>
    <row r="825" spans="1:1" x14ac:dyDescent="0.25">
      <c r="A825" t="str">
        <f>_xlfn.TEXTJOIN(", ", TRUE, 'fields &amp; values'!A825:D825)</f>
        <v>TEAM_ID=824, TEAM_NAME="GARMIN - SHARP", TEAM_COUNTRY="USA ", TEAM_MANAGERS="WEGELIUS Charles, HUNTER Robert"</v>
      </c>
    </row>
    <row r="826" spans="1:1" x14ac:dyDescent="0.25">
      <c r="A826" t="str">
        <f>_xlfn.TEXTJOIN(", ", TRUE, 'fields &amp; values'!A826:D826)</f>
        <v>TEAM_ID=825, TEAM_NAME="TEAM GIANT - SHIMANO", TEAM_COUNTRY="NED ", TEAM_MANAGERS="GUIBERTEAU Christian, REEF Marc"</v>
      </c>
    </row>
    <row r="827" spans="1:1" x14ac:dyDescent="0.25">
      <c r="A827" t="str">
        <f>_xlfn.TEXTJOIN(", ", TRUE, 'fields &amp; values'!A827:D827)</f>
        <v>TEAM_ID=826, TEAM_NAME="LAMPRE - MERIDA", TEAM_COUNTRY="ITA ", TEAM_MANAGERS="FERNANDEZ Jose Antonio, PEDRAZZINI Simone"</v>
      </c>
    </row>
    <row r="828" spans="1:1" x14ac:dyDescent="0.25">
      <c r="A828" t="str">
        <f>_xlfn.TEXTJOIN(", ", TRUE, 'fields &amp; values'!A828:D828)</f>
        <v>TEAM_ID=827, TEAM_NAME="FDJ.FR", TEAM_COUNTRY="FRA ", TEAM_MANAGERS="BRICAUD Thierry, MADIOT Yvon"</v>
      </c>
    </row>
    <row r="829" spans="1:1" x14ac:dyDescent="0.25">
      <c r="A829" t="str">
        <f>_xlfn.TEXTJOIN(", ", TRUE, 'fields &amp; values'!A829:D829)</f>
        <v>TEAM_ID=828, TEAM_NAME="LOTTO – BELISOL", TEAM_COUNTRY="BEL ", TEAM_MANAGERS="FRISON Herman, WAUTERS Marc"</v>
      </c>
    </row>
    <row r="830" spans="1:1" x14ac:dyDescent="0.25">
      <c r="A830" t="str">
        <f>_xlfn.TEXTJOIN(", ", TRUE, 'fields &amp; values'!A830:D830)</f>
        <v>TEAM_ID=829, TEAM_NAME="BMC RACING TEAM", TEAM_COUNTRY="USA ", TEAM_MANAGERS="LEDANOIS Yvon, PIVA Valerio"</v>
      </c>
    </row>
    <row r="831" spans="1:1" x14ac:dyDescent="0.25">
      <c r="A831" t="str">
        <f>_xlfn.TEXTJOIN(", ", TRUE, 'fields &amp; values'!A831:D831)</f>
        <v>TEAM_ID=830, TEAM_NAME="TEAM EUROPCAR", TEAM_COUNTRY="FRA ", TEAM_MANAGERS="FLICKINGER Andy, ARNOULD Dominique"</v>
      </c>
    </row>
    <row r="832" spans="1:1" x14ac:dyDescent="0.25">
      <c r="A832" t="str">
        <f>_xlfn.TEXTJOIN(", ", TRUE, 'fields &amp; values'!A832:D832)</f>
        <v>TEAM_ID=831, TEAM_NAME="TREK FACTORY RACING", TEAM_COUNTRY="USA ", TEAM_MANAGERS="ANDERSEN Kim, GALLOPIN Alain"</v>
      </c>
    </row>
    <row r="833" spans="1:1" x14ac:dyDescent="0.25">
      <c r="A833" t="str">
        <f>_xlfn.TEXTJOIN(", ", TRUE, 'fields &amp; values'!A833:D833)</f>
        <v>TEAM_ID=832, TEAM_NAME="COFIDIS, SOLUTIONS CREDITS", TEAM_COUNTRY="FRA ", TEAM_MANAGERS="ROUS Didier, JONROND Jean-Luc"</v>
      </c>
    </row>
    <row r="834" spans="1:1" x14ac:dyDescent="0.25">
      <c r="A834" t="str">
        <f>_xlfn.TEXTJOIN(", ", TRUE, 'fields &amp; values'!A834:D834)</f>
        <v>TEAM_ID=833, TEAM_NAME="ORICA GREENEDGE", TEAM_COUNTRY="AUS ", TEAM_MANAGERS="WHITE Matthew, STEPHENS Neil"</v>
      </c>
    </row>
    <row r="835" spans="1:1" x14ac:dyDescent="0.25">
      <c r="A835" t="str">
        <f>_xlfn.TEXTJOIN(", ", TRUE, 'fields &amp; values'!A835:D835)</f>
        <v>TEAM_ID=834, TEAM_NAME="IAM CYCLING", TEAM_COUNTRY="SUI ", TEAM_MANAGERS="CARLSTRÖM Kjell, SEIGNEUR Eddy"</v>
      </c>
    </row>
    <row r="836" spans="1:1" x14ac:dyDescent="0.25">
      <c r="A836" t="str">
        <f>_xlfn.TEXTJOIN(", ", TRUE, 'fields &amp; values'!A836:D836)</f>
        <v>TEAM_ID=835, TEAM_NAME="TEAM NETAPP – ENDURA", TEAM_COUNTRY="GER ", TEAM_MANAGERS="POITSCHKE Enrico, SANS VEGA Alex"</v>
      </c>
    </row>
    <row r="837" spans="1:1" x14ac:dyDescent="0.25">
      <c r="A837" t="str">
        <f>_xlfn.TEXTJOIN(", ", TRUE, 'fields &amp; values'!A837:D837)</f>
        <v>TEAM_ID=836, TEAM_NAME="BRETAGNE - SECHE ENVIRONNEMENT", TEAM_COUNTRY="FRA ", TEAM_MANAGERS="HUBERT Emmanuel, TREHIN Roger"</v>
      </c>
    </row>
    <row r="838" spans="1:1" x14ac:dyDescent="0.25">
      <c r="A838" t="str">
        <f>_xlfn.TEXTJOIN(", ", TRUE, 'fields &amp; values'!A838:D838)</f>
        <v>TEAM_ID=837, TEAM_NAME="TEAM SKY", TEAM_COUNTRY="GBR ", TEAM_MANAGERS="PORTAL Nicolas, KNAVEN Servais"</v>
      </c>
    </row>
    <row r="839" spans="1:1" x14ac:dyDescent="0.25">
      <c r="A839" t="str">
        <f>_xlfn.TEXTJOIN(", ", TRUE, 'fields &amp; values'!A839:D839)</f>
        <v>TEAM_ID=838, TEAM_NAME="MOVISTAR TEAM", TEAM_COUNTRY="ESP ", TEAM_MANAGERS="ARRIETA Jose Luis, GARCIA ACOSTA Vicente"</v>
      </c>
    </row>
    <row r="840" spans="1:1" x14ac:dyDescent="0.25">
      <c r="A840" t="str">
        <f>_xlfn.TEXTJOIN(", ", TRUE, 'fields &amp; values'!A840:D840)</f>
        <v>TEAM_ID=839, TEAM_NAME="TEAM KATUSHA", TEAM_COUNTRY="RUS ", TEAM_MANAGERS="AZEVEDO José, SCHMIDT Torsten"</v>
      </c>
    </row>
    <row r="841" spans="1:1" x14ac:dyDescent="0.25">
      <c r="A841" t="str">
        <f>_xlfn.TEXTJOIN(", ", TRUE, 'fields &amp; values'!A841:D841)</f>
        <v>TEAM_ID=840, TEAM_NAME="TINKOFF – SAXO", TEAM_COUNTRY="RUS ", TEAM_MANAGERS="MAUDUIT Philippe, DE JONGH Steven"</v>
      </c>
    </row>
    <row r="842" spans="1:1" x14ac:dyDescent="0.25">
      <c r="A842" t="str">
        <f>_xlfn.TEXTJOIN(", ", TRUE, 'fields &amp; values'!A842:D842)</f>
        <v>TEAM_ID=841, TEAM_NAME="ASTANA PRO TEAM", TEAM_COUNTRY="KAZ ", TEAM_MANAGERS="MARTINELLI Giuseppe, SHEFER Alexandr"</v>
      </c>
    </row>
    <row r="843" spans="1:1" x14ac:dyDescent="0.25">
      <c r="A843" t="str">
        <f>_xlfn.TEXTJOIN(", ", TRUE, 'fields &amp; values'!A843:D843)</f>
        <v>TEAM_ID=842, TEAM_NAME="CANNONDALE", TEAM_COUNTRY="ITA ", TEAM_MANAGERS="PAUCHARD Gilles"</v>
      </c>
    </row>
    <row r="844" spans="1:1" x14ac:dyDescent="0.25">
      <c r="A844" t="str">
        <f>_xlfn.TEXTJOIN(", ", TRUE, 'fields &amp; values'!A844:D844)</f>
        <v>TEAM_ID=843, TEAM_NAME="BELKIN PRO CYCLING", TEAM_COUNTRY="NED ", TEAM_MANAGERS="VERHOEVEN Nico, MAASSEN Frans"</v>
      </c>
    </row>
    <row r="845" spans="1:1" x14ac:dyDescent="0.25">
      <c r="A845" t="str">
        <f>_xlfn.TEXTJOIN(", ", TRUE, 'fields &amp; values'!A845:D845)</f>
        <v>TEAM_ID=844, TEAM_NAME="OMEGA PHARMA - QUICK STEP", TEAM_COUNTRY="BEL ", TEAM_MANAGERS="PEETERS Wilfried, BRAMATI Davide"</v>
      </c>
    </row>
    <row r="846" spans="1:1" x14ac:dyDescent="0.25">
      <c r="A846" t="str">
        <f>_xlfn.TEXTJOIN(", ", TRUE, 'fields &amp; values'!A846:D846)</f>
        <v>TEAM_ID=845, TEAM_NAME="AG2R LA MONDIALE", TEAM_COUNTRY="FRA ", TEAM_MANAGERS="LAVENU Vincent, JURDIE Julien"</v>
      </c>
    </row>
    <row r="847" spans="1:1" x14ac:dyDescent="0.25">
      <c r="A847" t="str">
        <f>_xlfn.TEXTJOIN(", ", TRUE, 'fields &amp; values'!A847:D847)</f>
        <v>TEAM_ID=846, TEAM_NAME="GARMIN - SHARP", TEAM_COUNTRY="USA ", TEAM_MANAGERS="WEGELIUS Charles, HUNTER Robert"</v>
      </c>
    </row>
    <row r="848" spans="1:1" x14ac:dyDescent="0.25">
      <c r="A848" t="str">
        <f>_xlfn.TEXTJOIN(", ", TRUE, 'fields &amp; values'!A848:D848)</f>
        <v>TEAM_ID=847, TEAM_NAME="TEAM GIANT - SHIMANO", TEAM_COUNTRY="NED ", TEAM_MANAGERS="GUIBERTEAU Christian, REEF Marc"</v>
      </c>
    </row>
    <row r="849" spans="1:1" x14ac:dyDescent="0.25">
      <c r="A849" t="str">
        <f>_xlfn.TEXTJOIN(", ", TRUE, 'fields &amp; values'!A849:D849)</f>
        <v>TEAM_ID=848, TEAM_NAME="LAMPRE - MERIDA", TEAM_COUNTRY="ITA ", TEAM_MANAGERS="FERNANDEZ Jose Antonio, PEDRAZZINI Simone"</v>
      </c>
    </row>
    <row r="850" spans="1:1" x14ac:dyDescent="0.25">
      <c r="A850" t="str">
        <f>_xlfn.TEXTJOIN(", ", TRUE, 'fields &amp; values'!A850:D850)</f>
        <v>TEAM_ID=849, TEAM_NAME="FDJ.FR", TEAM_COUNTRY="FRA ", TEAM_MANAGERS="BRICAUD Thierry, MADIOT Yvon"</v>
      </c>
    </row>
    <row r="851" spans="1:1" x14ac:dyDescent="0.25">
      <c r="A851" t="str">
        <f>_xlfn.TEXTJOIN(", ", TRUE, 'fields &amp; values'!A851:D851)</f>
        <v>TEAM_ID=850, TEAM_NAME="LOTTO – BELISOL", TEAM_COUNTRY="BEL ", TEAM_MANAGERS="FRISON Herman, WAUTERS Marc"</v>
      </c>
    </row>
    <row r="852" spans="1:1" x14ac:dyDescent="0.25">
      <c r="A852" t="str">
        <f>_xlfn.TEXTJOIN(", ", TRUE, 'fields &amp; values'!A852:D852)</f>
        <v>TEAM_ID=851, TEAM_NAME="BMC RACING TEAM", TEAM_COUNTRY="USA ", TEAM_MANAGERS="LEDANOIS Yvon, PIVA Valerio"</v>
      </c>
    </row>
    <row r="853" spans="1:1" x14ac:dyDescent="0.25">
      <c r="A853" t="str">
        <f>_xlfn.TEXTJOIN(", ", TRUE, 'fields &amp; values'!A853:D853)</f>
        <v>TEAM_ID=852, TEAM_NAME="TEAM EUROPCAR", TEAM_COUNTRY="FRA ", TEAM_MANAGERS="FLICKINGER Andy, ARNOULD Dominique"</v>
      </c>
    </row>
    <row r="854" spans="1:1" x14ac:dyDescent="0.25">
      <c r="A854" t="str">
        <f>_xlfn.TEXTJOIN(", ", TRUE, 'fields &amp; values'!A854:D854)</f>
        <v>TEAM_ID=853, TEAM_NAME="TREK FACTORY RACING", TEAM_COUNTRY="USA ", TEAM_MANAGERS="ANDERSEN Kim, GALLOPIN Alain"</v>
      </c>
    </row>
    <row r="855" spans="1:1" x14ac:dyDescent="0.25">
      <c r="A855" t="str">
        <f>_xlfn.TEXTJOIN(", ", TRUE, 'fields &amp; values'!A855:D855)</f>
        <v>TEAM_ID=854, TEAM_NAME="COFIDIS, SOLUTIONS CREDITS", TEAM_COUNTRY="FRA ", TEAM_MANAGERS="ROUS Didier, JONROND Jean-Luc"</v>
      </c>
    </row>
    <row r="856" spans="1:1" x14ac:dyDescent="0.25">
      <c r="A856" t="str">
        <f>_xlfn.TEXTJOIN(", ", TRUE, 'fields &amp; values'!A856:D856)</f>
        <v>TEAM_ID=855, TEAM_NAME="ORICA GREENEDGE", TEAM_COUNTRY="AUS ", TEAM_MANAGERS="WHITE Matthew, STEPHENS Neil"</v>
      </c>
    </row>
    <row r="857" spans="1:1" x14ac:dyDescent="0.25">
      <c r="A857" t="str">
        <f>_xlfn.TEXTJOIN(", ", TRUE, 'fields &amp; values'!A857:D857)</f>
        <v>TEAM_ID=856, TEAM_NAME="IAM CYCLING", TEAM_COUNTRY="SUI ", TEAM_MANAGERS="CARLSTRÖM Kjell, SEIGNEUR Eddy"</v>
      </c>
    </row>
    <row r="858" spans="1:1" x14ac:dyDescent="0.25">
      <c r="A858" t="str">
        <f>_xlfn.TEXTJOIN(", ", TRUE, 'fields &amp; values'!A858:D858)</f>
        <v>TEAM_ID=857, TEAM_NAME="TEAM NETAPP – ENDURA", TEAM_COUNTRY="GER ", TEAM_MANAGERS="POITSCHKE Enrico, SANS VEGA Alex"</v>
      </c>
    </row>
    <row r="859" spans="1:1" x14ac:dyDescent="0.25">
      <c r="A859" t="str">
        <f>_xlfn.TEXTJOIN(", ", TRUE, 'fields &amp; values'!A859:D859)</f>
        <v>TEAM_ID=858, TEAM_NAME="BRETAGNE - SECHE ENVIRONNEMENT", TEAM_COUNTRY="FRA ", TEAM_MANAGERS="HUBERT Emmanuel, TREHIN Roger"</v>
      </c>
    </row>
    <row r="860" spans="1:1" x14ac:dyDescent="0.25">
      <c r="A860" t="str">
        <f>_xlfn.TEXTJOIN(", ", TRUE, 'fields &amp; values'!A860:D860)</f>
        <v>TEAM_ID=859, TEAM_NAME="TEAM SKY", TEAM_COUNTRY="GBR ", TEAM_MANAGERS="PORTAL Nicolas, KNAVEN Servais"</v>
      </c>
    </row>
    <row r="861" spans="1:1" x14ac:dyDescent="0.25">
      <c r="A861" t="str">
        <f>_xlfn.TEXTJOIN(", ", TRUE, 'fields &amp; values'!A861:D861)</f>
        <v>TEAM_ID=860, TEAM_NAME="MOVISTAR TEAM", TEAM_COUNTRY="ESP ", TEAM_MANAGERS="ARRIETA Jose Luis, GARCIA ACOSTA Vicente"</v>
      </c>
    </row>
    <row r="862" spans="1:1" x14ac:dyDescent="0.25">
      <c r="A862" t="str">
        <f>_xlfn.TEXTJOIN(", ", TRUE, 'fields &amp; values'!A862:D862)</f>
        <v>TEAM_ID=861, TEAM_NAME="TEAM KATUSHA", TEAM_COUNTRY="RUS ", TEAM_MANAGERS="AZEVEDO José, SCHMIDT Torsten"</v>
      </c>
    </row>
    <row r="863" spans="1:1" x14ac:dyDescent="0.25">
      <c r="A863" t="str">
        <f>_xlfn.TEXTJOIN(", ", TRUE, 'fields &amp; values'!A863:D863)</f>
        <v>TEAM_ID=862, TEAM_NAME="TINKOFF – SAXO", TEAM_COUNTRY="RUS ", TEAM_MANAGERS="MAUDUIT Philippe, DE JONGH Steven"</v>
      </c>
    </row>
    <row r="864" spans="1:1" x14ac:dyDescent="0.25">
      <c r="A864" t="str">
        <f>_xlfn.TEXTJOIN(", ", TRUE, 'fields &amp; values'!A864:D864)</f>
        <v>TEAM_ID=863, TEAM_NAME="ASTANA PRO TEAM", TEAM_COUNTRY="KAZ ", TEAM_MANAGERS="MARTINELLI Giuseppe, SHEFER Alexandr"</v>
      </c>
    </row>
    <row r="865" spans="1:1" x14ac:dyDescent="0.25">
      <c r="A865" t="str">
        <f>_xlfn.TEXTJOIN(", ", TRUE, 'fields &amp; values'!A865:D865)</f>
        <v>TEAM_ID=864, TEAM_NAME="CANNONDALE", TEAM_COUNTRY="ITA ", TEAM_MANAGERS="PAUCHARD Gilles"</v>
      </c>
    </row>
    <row r="866" spans="1:1" x14ac:dyDescent="0.25">
      <c r="A866" t="str">
        <f>_xlfn.TEXTJOIN(", ", TRUE, 'fields &amp; values'!A866:D866)</f>
        <v>TEAM_ID=865, TEAM_NAME="BELKIN PRO CYCLING", TEAM_COUNTRY="NED ", TEAM_MANAGERS="VERHOEVEN Nico, MAASSEN Frans"</v>
      </c>
    </row>
    <row r="867" spans="1:1" x14ac:dyDescent="0.25">
      <c r="A867" t="str">
        <f>_xlfn.TEXTJOIN(", ", TRUE, 'fields &amp; values'!A867:D867)</f>
        <v>TEAM_ID=866, TEAM_NAME="OMEGA PHARMA - QUICK STEP", TEAM_COUNTRY="BEL ", TEAM_MANAGERS="PEETERS Wilfried, BRAMATI Davide"</v>
      </c>
    </row>
    <row r="868" spans="1:1" x14ac:dyDescent="0.25">
      <c r="A868" t="str">
        <f>_xlfn.TEXTJOIN(", ", TRUE, 'fields &amp; values'!A868:D868)</f>
        <v>TEAM_ID=867, TEAM_NAME="AG2R LA MONDIALE", TEAM_COUNTRY="FRA ", TEAM_MANAGERS="LAVENU Vincent, JURDIE Julien"</v>
      </c>
    </row>
    <row r="869" spans="1:1" x14ac:dyDescent="0.25">
      <c r="A869" t="str">
        <f>_xlfn.TEXTJOIN(", ", TRUE, 'fields &amp; values'!A869:D869)</f>
        <v>TEAM_ID=868, TEAM_NAME="GARMIN - SHARP", TEAM_COUNTRY="USA ", TEAM_MANAGERS="WEGELIUS Charles, HUNTER Robert"</v>
      </c>
    </row>
    <row r="870" spans="1:1" x14ac:dyDescent="0.25">
      <c r="A870" t="str">
        <f>_xlfn.TEXTJOIN(", ", TRUE, 'fields &amp; values'!A870:D870)</f>
        <v>TEAM_ID=869, TEAM_NAME="TEAM GIANT - SHIMANO", TEAM_COUNTRY="NED ", TEAM_MANAGERS="GUIBERTEAU Christian, REEF Marc"</v>
      </c>
    </row>
    <row r="871" spans="1:1" x14ac:dyDescent="0.25">
      <c r="A871" t="str">
        <f>_xlfn.TEXTJOIN(", ", TRUE, 'fields &amp; values'!A871:D871)</f>
        <v>TEAM_ID=870, TEAM_NAME="LAMPRE - MERIDA", TEAM_COUNTRY="ITA ", TEAM_MANAGERS="FERNANDEZ Jose Antonio, PEDRAZZINI Simone"</v>
      </c>
    </row>
    <row r="872" spans="1:1" x14ac:dyDescent="0.25">
      <c r="A872" t="str">
        <f>_xlfn.TEXTJOIN(", ", TRUE, 'fields &amp; values'!A872:D872)</f>
        <v>TEAM_ID=871, TEAM_NAME="FDJ.FR", TEAM_COUNTRY="FRA ", TEAM_MANAGERS="BRICAUD Thierry, MADIOT Yvon"</v>
      </c>
    </row>
    <row r="873" spans="1:1" x14ac:dyDescent="0.25">
      <c r="A873" t="str">
        <f>_xlfn.TEXTJOIN(", ", TRUE, 'fields &amp; values'!A873:D873)</f>
        <v>TEAM_ID=872, TEAM_NAME="LOTTO – BELISOL", TEAM_COUNTRY="BEL ", TEAM_MANAGERS="FRISON Herman, WAUTERS Marc"</v>
      </c>
    </row>
    <row r="874" spans="1:1" x14ac:dyDescent="0.25">
      <c r="A874" t="str">
        <f>_xlfn.TEXTJOIN(", ", TRUE, 'fields &amp; values'!A874:D874)</f>
        <v>TEAM_ID=873, TEAM_NAME="BMC RACING TEAM", TEAM_COUNTRY="USA ", TEAM_MANAGERS="LEDANOIS Yvon, PIVA Valerio"</v>
      </c>
    </row>
    <row r="875" spans="1:1" x14ac:dyDescent="0.25">
      <c r="A875" t="str">
        <f>_xlfn.TEXTJOIN(", ", TRUE, 'fields &amp; values'!A875:D875)</f>
        <v>TEAM_ID=874, TEAM_NAME="TEAM EUROPCAR", TEAM_COUNTRY="FRA ", TEAM_MANAGERS="FLICKINGER Andy, ARNOULD Dominique"</v>
      </c>
    </row>
    <row r="876" spans="1:1" x14ac:dyDescent="0.25">
      <c r="A876" t="str">
        <f>_xlfn.TEXTJOIN(", ", TRUE, 'fields &amp; values'!A876:D876)</f>
        <v>TEAM_ID=875, TEAM_NAME="TREK FACTORY RACING", TEAM_COUNTRY="USA ", TEAM_MANAGERS="ANDERSEN Kim, GALLOPIN Alain"</v>
      </c>
    </row>
    <row r="877" spans="1:1" x14ac:dyDescent="0.25">
      <c r="A877" t="str">
        <f>_xlfn.TEXTJOIN(", ", TRUE, 'fields &amp; values'!A877:D877)</f>
        <v>TEAM_ID=876, TEAM_NAME="COFIDIS, SOLUTIONS CREDITS", TEAM_COUNTRY="FRA ", TEAM_MANAGERS="ROUS Didier, JONROND Jean-Luc"</v>
      </c>
    </row>
    <row r="878" spans="1:1" x14ac:dyDescent="0.25">
      <c r="A878" t="str">
        <f>_xlfn.TEXTJOIN(", ", TRUE, 'fields &amp; values'!A878:D878)</f>
        <v>TEAM_ID=877, TEAM_NAME="ORICA GREENEDGE", TEAM_COUNTRY="AUS ", TEAM_MANAGERS="WHITE Matthew, STEPHENS Neil"</v>
      </c>
    </row>
    <row r="879" spans="1:1" x14ac:dyDescent="0.25">
      <c r="A879" t="str">
        <f>_xlfn.TEXTJOIN(", ", TRUE, 'fields &amp; values'!A879:D879)</f>
        <v>TEAM_ID=878, TEAM_NAME="IAM CYCLING", TEAM_COUNTRY="SUI ", TEAM_MANAGERS="CARLSTRÖM Kjell, SEIGNEUR Eddy"</v>
      </c>
    </row>
    <row r="880" spans="1:1" x14ac:dyDescent="0.25">
      <c r="A880" t="str">
        <f>_xlfn.TEXTJOIN(", ", TRUE, 'fields &amp; values'!A880:D880)</f>
        <v>TEAM_ID=879, TEAM_NAME="TEAM NETAPP – ENDURA", TEAM_COUNTRY="GER ", TEAM_MANAGERS="POITSCHKE Enrico, SANS VEGA Alex"</v>
      </c>
    </row>
    <row r="881" spans="1:1" x14ac:dyDescent="0.25">
      <c r="A881" t="str">
        <f>_xlfn.TEXTJOIN(", ", TRUE, 'fields &amp; values'!A881:D881)</f>
        <v>TEAM_ID=880, TEAM_NAME="BRETAGNE - SECHE ENVIRONNEMENT", TEAM_COUNTRY="FRA ", TEAM_MANAGERS="HUBERT Emmanuel, TREHIN Roger"</v>
      </c>
    </row>
    <row r="882" spans="1:1" x14ac:dyDescent="0.25">
      <c r="A882" t="str">
        <f>_xlfn.TEXTJOIN(", ", TRUE, 'fields &amp; values'!A882:D882)</f>
        <v>TEAM_ID=881, TEAM_NAME="TEAM SKY", TEAM_COUNTRY="GBR ", TEAM_MANAGERS="PORTAL Nicolas, KNAVEN Servais"</v>
      </c>
    </row>
    <row r="883" spans="1:1" x14ac:dyDescent="0.25">
      <c r="A883" t="str">
        <f>_xlfn.TEXTJOIN(", ", TRUE, 'fields &amp; values'!A883:D883)</f>
        <v>TEAM_ID=882, TEAM_NAME="MOVISTAR TEAM", TEAM_COUNTRY="ESP ", TEAM_MANAGERS="ARRIETA Jose Luis, GARCIA ACOSTA Vicente"</v>
      </c>
    </row>
    <row r="884" spans="1:1" x14ac:dyDescent="0.25">
      <c r="A884" t="str">
        <f>_xlfn.TEXTJOIN(", ", TRUE, 'fields &amp; values'!A884:D884)</f>
        <v>TEAM_ID=883, TEAM_NAME="TEAM KATUSHA", TEAM_COUNTRY="RUS ", TEAM_MANAGERS="AZEVEDO José, SCHMIDT Torsten"</v>
      </c>
    </row>
    <row r="885" spans="1:1" x14ac:dyDescent="0.25">
      <c r="A885" t="str">
        <f>_xlfn.TEXTJOIN(", ", TRUE, 'fields &amp; values'!A885:D885)</f>
        <v>TEAM_ID=884, TEAM_NAME="TINKOFF – SAXO", TEAM_COUNTRY="RUS ", TEAM_MANAGERS="MAUDUIT Philippe, DE JONGH Steven"</v>
      </c>
    </row>
    <row r="886" spans="1:1" x14ac:dyDescent="0.25">
      <c r="A886" t="str">
        <f>_xlfn.TEXTJOIN(", ", TRUE, 'fields &amp; values'!A886:D886)</f>
        <v>TEAM_ID=885, TEAM_NAME="ASTANA PRO TEAM", TEAM_COUNTRY="KAZ ", TEAM_MANAGERS="MARTINELLI Giuseppe, SHEFER Alexandr"</v>
      </c>
    </row>
    <row r="887" spans="1:1" x14ac:dyDescent="0.25">
      <c r="A887" t="str">
        <f>_xlfn.TEXTJOIN(", ", TRUE, 'fields &amp; values'!A887:D887)</f>
        <v>TEAM_ID=886, TEAM_NAME="CANNONDALE", TEAM_COUNTRY="ITA ", TEAM_MANAGERS="PAUCHARD Gilles"</v>
      </c>
    </row>
    <row r="888" spans="1:1" x14ac:dyDescent="0.25">
      <c r="A888" t="str">
        <f>_xlfn.TEXTJOIN(", ", TRUE, 'fields &amp; values'!A888:D888)</f>
        <v>TEAM_ID=887, TEAM_NAME="BELKIN PRO CYCLING", TEAM_COUNTRY="NED ", TEAM_MANAGERS="VERHOEVEN Nico, MAASSEN Frans"</v>
      </c>
    </row>
    <row r="889" spans="1:1" x14ac:dyDescent="0.25">
      <c r="A889" t="str">
        <f>_xlfn.TEXTJOIN(", ", TRUE, 'fields &amp; values'!A889:D889)</f>
        <v>TEAM_ID=888, TEAM_NAME="OMEGA PHARMA - QUICK STEP", TEAM_COUNTRY="BEL ", TEAM_MANAGERS="PEETERS Wilfried, BRAMATI Davide"</v>
      </c>
    </row>
    <row r="890" spans="1:1" x14ac:dyDescent="0.25">
      <c r="A890" t="str">
        <f>_xlfn.TEXTJOIN(", ", TRUE, 'fields &amp; values'!A890:D890)</f>
        <v>TEAM_ID=889, TEAM_NAME="AG2R LA MONDIALE", TEAM_COUNTRY="FRA ", TEAM_MANAGERS="LAVENU Vincent, JURDIE Julien"</v>
      </c>
    </row>
    <row r="891" spans="1:1" x14ac:dyDescent="0.25">
      <c r="A891" t="str">
        <f>_xlfn.TEXTJOIN(", ", TRUE, 'fields &amp; values'!A891:D891)</f>
        <v>TEAM_ID=890, TEAM_NAME="GARMIN - SHARP", TEAM_COUNTRY="USA ", TEAM_MANAGERS="WEGELIUS Charles, HUNTER Robert"</v>
      </c>
    </row>
    <row r="892" spans="1:1" x14ac:dyDescent="0.25">
      <c r="A892" t="str">
        <f>_xlfn.TEXTJOIN(", ", TRUE, 'fields &amp; values'!A892:D892)</f>
        <v>TEAM_ID=891, TEAM_NAME="TEAM GIANT - SHIMANO", TEAM_COUNTRY="NED ", TEAM_MANAGERS="GUIBERTEAU Christian, REEF Marc"</v>
      </c>
    </row>
    <row r="893" spans="1:1" x14ac:dyDescent="0.25">
      <c r="A893" t="str">
        <f>_xlfn.TEXTJOIN(", ", TRUE, 'fields &amp; values'!A893:D893)</f>
        <v>TEAM_ID=892, TEAM_NAME="LAMPRE - MERIDA", TEAM_COUNTRY="ITA ", TEAM_MANAGERS="FERNANDEZ Jose Antonio, PEDRAZZINI Simone"</v>
      </c>
    </row>
    <row r="894" spans="1:1" x14ac:dyDescent="0.25">
      <c r="A894" t="str">
        <f>_xlfn.TEXTJOIN(", ", TRUE, 'fields &amp; values'!A894:D894)</f>
        <v>TEAM_ID=893, TEAM_NAME="FDJ.FR", TEAM_COUNTRY="FRA ", TEAM_MANAGERS="BRICAUD Thierry, MADIOT Yvon"</v>
      </c>
    </row>
    <row r="895" spans="1:1" x14ac:dyDescent="0.25">
      <c r="A895" t="str">
        <f>_xlfn.TEXTJOIN(", ", TRUE, 'fields &amp; values'!A895:D895)</f>
        <v>TEAM_ID=894, TEAM_NAME="LOTTO – BELISOL", TEAM_COUNTRY="BEL ", TEAM_MANAGERS="FRISON Herman, WAUTERS Marc"</v>
      </c>
    </row>
    <row r="896" spans="1:1" x14ac:dyDescent="0.25">
      <c r="A896" t="str">
        <f>_xlfn.TEXTJOIN(", ", TRUE, 'fields &amp; values'!A896:D896)</f>
        <v>TEAM_ID=895, TEAM_NAME="BMC RACING TEAM", TEAM_COUNTRY="USA ", TEAM_MANAGERS="LEDANOIS Yvon, PIVA Valerio"</v>
      </c>
    </row>
    <row r="897" spans="1:1" x14ac:dyDescent="0.25">
      <c r="A897" t="str">
        <f>_xlfn.TEXTJOIN(", ", TRUE, 'fields &amp; values'!A897:D897)</f>
        <v>TEAM_ID=896, TEAM_NAME="TEAM EUROPCAR", TEAM_COUNTRY="FRA ", TEAM_MANAGERS="FLICKINGER Andy, ARNOULD Dominique"</v>
      </c>
    </row>
    <row r="898" spans="1:1" x14ac:dyDescent="0.25">
      <c r="A898" t="str">
        <f>_xlfn.TEXTJOIN(", ", TRUE, 'fields &amp; values'!A898:D898)</f>
        <v>TEAM_ID=897, TEAM_NAME="TREK FACTORY RACING", TEAM_COUNTRY="USA ", TEAM_MANAGERS="ANDERSEN Kim, GALLOPIN Alain"</v>
      </c>
    </row>
    <row r="899" spans="1:1" x14ac:dyDescent="0.25">
      <c r="A899" t="str">
        <f>_xlfn.TEXTJOIN(", ", TRUE, 'fields &amp; values'!A899:D899)</f>
        <v>TEAM_ID=898, TEAM_NAME="COFIDIS, SOLUTIONS CREDITS", TEAM_COUNTRY="FRA ", TEAM_MANAGERS="ROUS Didier, JONROND Jean-Luc"</v>
      </c>
    </row>
    <row r="900" spans="1:1" x14ac:dyDescent="0.25">
      <c r="A900" t="str">
        <f>_xlfn.TEXTJOIN(", ", TRUE, 'fields &amp; values'!A900:D900)</f>
        <v>TEAM_ID=899, TEAM_NAME="ORICA GREENEDGE", TEAM_COUNTRY="AUS ", TEAM_MANAGERS="WHITE Matthew, STEPHENS Neil"</v>
      </c>
    </row>
    <row r="901" spans="1:1" x14ac:dyDescent="0.25">
      <c r="A901" t="str">
        <f>_xlfn.TEXTJOIN(", ", TRUE, 'fields &amp; values'!A901:D901)</f>
        <v>TEAM_ID=900, TEAM_NAME="IAM CYCLING", TEAM_COUNTRY="SUI ", TEAM_MANAGERS="CARLSTRÖM Kjell, SEIGNEUR Eddy"</v>
      </c>
    </row>
    <row r="902" spans="1:1" x14ac:dyDescent="0.25">
      <c r="A902" t="str">
        <f>_xlfn.TEXTJOIN(", ", TRUE, 'fields &amp; values'!A902:D902)</f>
        <v>TEAM_ID=901, TEAM_NAME="TEAM NETAPP – ENDURA", TEAM_COUNTRY="GER ", TEAM_MANAGERS="POITSCHKE Enrico, SANS VEGA Alex"</v>
      </c>
    </row>
    <row r="903" spans="1:1" x14ac:dyDescent="0.25">
      <c r="A903" t="str">
        <f>_xlfn.TEXTJOIN(", ", TRUE, 'fields &amp; values'!A903:D903)</f>
        <v>TEAM_ID=902, TEAM_NAME="BRETAGNE - SECHE ENVIRONNEMENT", TEAM_COUNTRY="FRA ", TEAM_MANAGERS="HUBERT Emmanuel, TREHIN Roger"</v>
      </c>
    </row>
    <row r="904" spans="1:1" x14ac:dyDescent="0.25">
      <c r="A904" t="str">
        <f>_xlfn.TEXTJOIN(", ", TRUE, 'fields &amp; values'!A904:D904)</f>
        <v>TEAM_ID=903, TEAM_NAME="TEAM SKY", TEAM_COUNTRY="GBR ", TEAM_MANAGERS="PORTAL Nicolas, KNAVEN Servais"</v>
      </c>
    </row>
    <row r="905" spans="1:1" x14ac:dyDescent="0.25">
      <c r="A905" t="str">
        <f>_xlfn.TEXTJOIN(", ", TRUE, 'fields &amp; values'!A905:D905)</f>
        <v>TEAM_ID=904, TEAM_NAME="MOVISTAR TEAM", TEAM_COUNTRY="ESP ", TEAM_MANAGERS="ARRIETA Jose Luis, GARCIA ACOSTA Vicente"</v>
      </c>
    </row>
    <row r="906" spans="1:1" x14ac:dyDescent="0.25">
      <c r="A906" t="str">
        <f>_xlfn.TEXTJOIN(", ", TRUE, 'fields &amp; values'!A906:D906)</f>
        <v>TEAM_ID=905, TEAM_NAME="TEAM KATUSHA", TEAM_COUNTRY="RUS ", TEAM_MANAGERS="AZEVEDO José, SCHMIDT Torsten"</v>
      </c>
    </row>
    <row r="907" spans="1:1" x14ac:dyDescent="0.25">
      <c r="A907" t="str">
        <f>_xlfn.TEXTJOIN(", ", TRUE, 'fields &amp; values'!A907:D907)</f>
        <v>TEAM_ID=906, TEAM_NAME="TINKOFF – SAXO", TEAM_COUNTRY="RUS ", TEAM_MANAGERS="MAUDUIT Philippe, DE JONGH Steven"</v>
      </c>
    </row>
    <row r="908" spans="1:1" x14ac:dyDescent="0.25">
      <c r="A908" t="str">
        <f>_xlfn.TEXTJOIN(", ", TRUE, 'fields &amp; values'!A908:D908)</f>
        <v>TEAM_ID=907, TEAM_NAME="ASTANA PRO TEAM", TEAM_COUNTRY="KAZ ", TEAM_MANAGERS="MARTINELLI Giuseppe, SHEFER Alexandr"</v>
      </c>
    </row>
    <row r="909" spans="1:1" x14ac:dyDescent="0.25">
      <c r="A909" t="str">
        <f>_xlfn.TEXTJOIN(", ", TRUE, 'fields &amp; values'!A909:D909)</f>
        <v>TEAM_ID=908, TEAM_NAME="CANNONDALE", TEAM_COUNTRY="ITA ", TEAM_MANAGERS="PAUCHARD Gilles"</v>
      </c>
    </row>
    <row r="910" spans="1:1" x14ac:dyDescent="0.25">
      <c r="A910" t="str">
        <f>_xlfn.TEXTJOIN(", ", TRUE, 'fields &amp; values'!A910:D910)</f>
        <v>TEAM_ID=909, TEAM_NAME="BELKIN PRO CYCLING", TEAM_COUNTRY="NED ", TEAM_MANAGERS="VERHOEVEN Nico, MAASSEN Frans"</v>
      </c>
    </row>
    <row r="911" spans="1:1" x14ac:dyDescent="0.25">
      <c r="A911" t="str">
        <f>_xlfn.TEXTJOIN(", ", TRUE, 'fields &amp; values'!A911:D911)</f>
        <v>TEAM_ID=910, TEAM_NAME="OMEGA PHARMA - QUICK STEP", TEAM_COUNTRY="BEL ", TEAM_MANAGERS="PEETERS Wilfried, BRAMATI Davide"</v>
      </c>
    </row>
    <row r="912" spans="1:1" x14ac:dyDescent="0.25">
      <c r="A912" t="str">
        <f>_xlfn.TEXTJOIN(", ", TRUE, 'fields &amp; values'!A912:D912)</f>
        <v>TEAM_ID=911, TEAM_NAME="AG2R LA MONDIALE", TEAM_COUNTRY="FRA ", TEAM_MANAGERS="LAVENU Vincent, JURDIE Julien"</v>
      </c>
    </row>
    <row r="913" spans="1:1" x14ac:dyDescent="0.25">
      <c r="A913" t="str">
        <f>_xlfn.TEXTJOIN(", ", TRUE, 'fields &amp; values'!A913:D913)</f>
        <v>TEAM_ID=912, TEAM_NAME="GARMIN - SHARP", TEAM_COUNTRY="USA ", TEAM_MANAGERS="WEGELIUS Charles, HUNTER Robert"</v>
      </c>
    </row>
    <row r="914" spans="1:1" x14ac:dyDescent="0.25">
      <c r="A914" t="str">
        <f>_xlfn.TEXTJOIN(", ", TRUE, 'fields &amp; values'!A914:D914)</f>
        <v>TEAM_ID=913, TEAM_NAME="TEAM GIANT - SHIMANO", TEAM_COUNTRY="NED ", TEAM_MANAGERS="GUIBERTEAU Christian, REEF Marc"</v>
      </c>
    </row>
    <row r="915" spans="1:1" x14ac:dyDescent="0.25">
      <c r="A915" t="str">
        <f>_xlfn.TEXTJOIN(", ", TRUE, 'fields &amp; values'!A915:D915)</f>
        <v>TEAM_ID=914, TEAM_NAME="LAMPRE - MERIDA", TEAM_COUNTRY="ITA ", TEAM_MANAGERS="FERNANDEZ Jose Antonio, PEDRAZZINI Simone"</v>
      </c>
    </row>
    <row r="916" spans="1:1" x14ac:dyDescent="0.25">
      <c r="A916" t="str">
        <f>_xlfn.TEXTJOIN(", ", TRUE, 'fields &amp; values'!A916:D916)</f>
        <v>TEAM_ID=915, TEAM_NAME="FDJ.FR", TEAM_COUNTRY="FRA ", TEAM_MANAGERS="BRICAUD Thierry, MADIOT Yvon"</v>
      </c>
    </row>
    <row r="917" spans="1:1" x14ac:dyDescent="0.25">
      <c r="A917" t="str">
        <f>_xlfn.TEXTJOIN(", ", TRUE, 'fields &amp; values'!A917:D917)</f>
        <v>TEAM_ID=916, TEAM_NAME="LOTTO – BELISOL", TEAM_COUNTRY="BEL ", TEAM_MANAGERS="FRISON Herman, WAUTERS Marc"</v>
      </c>
    </row>
    <row r="918" spans="1:1" x14ac:dyDescent="0.25">
      <c r="A918" t="str">
        <f>_xlfn.TEXTJOIN(", ", TRUE, 'fields &amp; values'!A918:D918)</f>
        <v>TEAM_ID=917, TEAM_NAME="BMC RACING TEAM", TEAM_COUNTRY="USA ", TEAM_MANAGERS="LEDANOIS Yvon, PIVA Valerio"</v>
      </c>
    </row>
    <row r="919" spans="1:1" x14ac:dyDescent="0.25">
      <c r="A919" t="str">
        <f>_xlfn.TEXTJOIN(", ", TRUE, 'fields &amp; values'!A919:D919)</f>
        <v>TEAM_ID=918, TEAM_NAME="TEAM EUROPCAR", TEAM_COUNTRY="FRA ", TEAM_MANAGERS="FLICKINGER Andy, ARNOULD Dominique"</v>
      </c>
    </row>
    <row r="920" spans="1:1" x14ac:dyDescent="0.25">
      <c r="A920" t="str">
        <f>_xlfn.TEXTJOIN(", ", TRUE, 'fields &amp; values'!A920:D920)</f>
        <v>TEAM_ID=919, TEAM_NAME="TREK FACTORY RACING", TEAM_COUNTRY="USA ", TEAM_MANAGERS="ANDERSEN Kim, GALLOPIN Alain"</v>
      </c>
    </row>
    <row r="921" spans="1:1" x14ac:dyDescent="0.25">
      <c r="A921" t="str">
        <f>_xlfn.TEXTJOIN(", ", TRUE, 'fields &amp; values'!A921:D921)</f>
        <v>TEAM_ID=920, TEAM_NAME="COFIDIS, SOLUTIONS CREDITS", TEAM_COUNTRY="FRA ", TEAM_MANAGERS="ROUS Didier, JONROND Jean-Luc"</v>
      </c>
    </row>
    <row r="922" spans="1:1" x14ac:dyDescent="0.25">
      <c r="A922" t="str">
        <f>_xlfn.TEXTJOIN(", ", TRUE, 'fields &amp; values'!A922:D922)</f>
        <v>TEAM_ID=921, TEAM_NAME="ORICA GREENEDGE", TEAM_COUNTRY="AUS ", TEAM_MANAGERS="WHITE Matthew, STEPHENS Neil"</v>
      </c>
    </row>
    <row r="923" spans="1:1" x14ac:dyDescent="0.25">
      <c r="A923" t="str">
        <f>_xlfn.TEXTJOIN(", ", TRUE, 'fields &amp; values'!A923:D923)</f>
        <v>TEAM_ID=922, TEAM_NAME="IAM CYCLING", TEAM_COUNTRY="SUI ", TEAM_MANAGERS="CARLSTRÖM Kjell, SEIGNEUR Eddy"</v>
      </c>
    </row>
    <row r="924" spans="1:1" x14ac:dyDescent="0.25">
      <c r="A924" t="str">
        <f>_xlfn.TEXTJOIN(", ", TRUE, 'fields &amp; values'!A924:D924)</f>
        <v>TEAM_ID=923, TEAM_NAME="TEAM NETAPP – ENDURA", TEAM_COUNTRY="GER ", TEAM_MANAGERS="POITSCHKE Enrico, SANS VEGA Alex"</v>
      </c>
    </row>
    <row r="925" spans="1:1" x14ac:dyDescent="0.25">
      <c r="A925" t="str">
        <f>_xlfn.TEXTJOIN(", ", TRUE, 'fields &amp; values'!A925:D925)</f>
        <v>TEAM_ID=924, TEAM_NAME="BRETAGNE - SECHE ENVIRONNEMENT", TEAM_COUNTRY="FRA ", TEAM_MANAGERS="HUBERT Emmanuel, TREHIN Roger"</v>
      </c>
    </row>
    <row r="926" spans="1:1" x14ac:dyDescent="0.25">
      <c r="A926" t="str">
        <f>_xlfn.TEXTJOIN(", ", TRUE, 'fields &amp; values'!A926:D926)</f>
        <v>TEAM_ID=925, TEAM_NAME="TEAM SKY", TEAM_COUNTRY="GBR ", TEAM_MANAGERS="PORTAL Nicolas, KNAVEN Servais"</v>
      </c>
    </row>
    <row r="927" spans="1:1" x14ac:dyDescent="0.25">
      <c r="A927" t="str">
        <f>_xlfn.TEXTJOIN(", ", TRUE, 'fields &amp; values'!A927:D927)</f>
        <v>TEAM_ID=926, TEAM_NAME="MOVISTAR TEAM", TEAM_COUNTRY="ESP ", TEAM_MANAGERS="ARRIETA Jose Luis, GARCIA ACOSTA Vicente"</v>
      </c>
    </row>
    <row r="928" spans="1:1" x14ac:dyDescent="0.25">
      <c r="A928" t="str">
        <f>_xlfn.TEXTJOIN(", ", TRUE, 'fields &amp; values'!A928:D928)</f>
        <v>TEAM_ID=927, TEAM_NAME="TEAM KATUSHA", TEAM_COUNTRY="RUS ", TEAM_MANAGERS="AZEVEDO José, SCHMIDT Torsten"</v>
      </c>
    </row>
    <row r="929" spans="1:1" x14ac:dyDescent="0.25">
      <c r="A929" t="str">
        <f>_xlfn.TEXTJOIN(", ", TRUE, 'fields &amp; values'!A929:D929)</f>
        <v>TEAM_ID=928, TEAM_NAME="TINKOFF – SAXO", TEAM_COUNTRY="RUS ", TEAM_MANAGERS="MAUDUIT Philippe, DE JONGH Steven"</v>
      </c>
    </row>
    <row r="930" spans="1:1" x14ac:dyDescent="0.25">
      <c r="A930" t="str">
        <f>_xlfn.TEXTJOIN(", ", TRUE, 'fields &amp; values'!A930:D930)</f>
        <v>TEAM_ID=929, TEAM_NAME="ASTANA PRO TEAM", TEAM_COUNTRY="KAZ ", TEAM_MANAGERS="MARTINELLI Giuseppe, SHEFER Alexandr"</v>
      </c>
    </row>
    <row r="931" spans="1:1" x14ac:dyDescent="0.25">
      <c r="A931" t="str">
        <f>_xlfn.TEXTJOIN(", ", TRUE, 'fields &amp; values'!A931:D931)</f>
        <v>TEAM_ID=930, TEAM_NAME="CANNONDALE", TEAM_COUNTRY="ITA ", TEAM_MANAGERS="PAUCHARD Gilles"</v>
      </c>
    </row>
    <row r="932" spans="1:1" x14ac:dyDescent="0.25">
      <c r="A932" t="str">
        <f>_xlfn.TEXTJOIN(", ", TRUE, 'fields &amp; values'!A932:D932)</f>
        <v>TEAM_ID=931, TEAM_NAME="BELKIN PRO CYCLING", TEAM_COUNTRY="NED ", TEAM_MANAGERS="VERHOEVEN Nico, MAASSEN Frans"</v>
      </c>
    </row>
    <row r="933" spans="1:1" x14ac:dyDescent="0.25">
      <c r="A933" t="str">
        <f>_xlfn.TEXTJOIN(", ", TRUE, 'fields &amp; values'!A933:D933)</f>
        <v>TEAM_ID=932, TEAM_NAME="OMEGA PHARMA - QUICK STEP", TEAM_COUNTRY="BEL ", TEAM_MANAGERS="PEETERS Wilfried, BRAMATI Davide"</v>
      </c>
    </row>
    <row r="934" spans="1:1" x14ac:dyDescent="0.25">
      <c r="A934" t="str">
        <f>_xlfn.TEXTJOIN(", ", TRUE, 'fields &amp; values'!A934:D934)</f>
        <v>TEAM_ID=933, TEAM_NAME="AG2R LA MONDIALE", TEAM_COUNTRY="FRA ", TEAM_MANAGERS="LAVENU Vincent, JURDIE Julien"</v>
      </c>
    </row>
    <row r="935" spans="1:1" x14ac:dyDescent="0.25">
      <c r="A935" t="str">
        <f>_xlfn.TEXTJOIN(", ", TRUE, 'fields &amp; values'!A935:D935)</f>
        <v>TEAM_ID=934, TEAM_NAME="GARMIN - SHARP", TEAM_COUNTRY="USA ", TEAM_MANAGERS="WEGELIUS Charles, HUNTER Robert"</v>
      </c>
    </row>
    <row r="936" spans="1:1" x14ac:dyDescent="0.25">
      <c r="A936" t="str">
        <f>_xlfn.TEXTJOIN(", ", TRUE, 'fields &amp; values'!A936:D936)</f>
        <v>TEAM_ID=935, TEAM_NAME="TEAM GIANT - SHIMANO", TEAM_COUNTRY="NED ", TEAM_MANAGERS="GUIBERTEAU Christian, REEF Marc"</v>
      </c>
    </row>
    <row r="937" spans="1:1" x14ac:dyDescent="0.25">
      <c r="A937" t="str">
        <f>_xlfn.TEXTJOIN(", ", TRUE, 'fields &amp; values'!A937:D937)</f>
        <v>TEAM_ID=936, TEAM_NAME="LAMPRE - MERIDA", TEAM_COUNTRY="ITA ", TEAM_MANAGERS="FERNANDEZ Jose Antonio, PEDRAZZINI Simone"</v>
      </c>
    </row>
    <row r="938" spans="1:1" x14ac:dyDescent="0.25">
      <c r="A938" t="str">
        <f>_xlfn.TEXTJOIN(", ", TRUE, 'fields &amp; values'!A938:D938)</f>
        <v>TEAM_ID=937, TEAM_NAME="FDJ.FR", TEAM_COUNTRY="FRA ", TEAM_MANAGERS="BRICAUD Thierry, MADIOT Yvon"</v>
      </c>
    </row>
    <row r="939" spans="1:1" x14ac:dyDescent="0.25">
      <c r="A939" t="str">
        <f>_xlfn.TEXTJOIN(", ", TRUE, 'fields &amp; values'!A939:D939)</f>
        <v>TEAM_ID=938, TEAM_NAME="LOTTO – BELISOL", TEAM_COUNTRY="BEL ", TEAM_MANAGERS="FRISON Herman, WAUTERS Marc"</v>
      </c>
    </row>
    <row r="940" spans="1:1" x14ac:dyDescent="0.25">
      <c r="A940" t="str">
        <f>_xlfn.TEXTJOIN(", ", TRUE, 'fields &amp; values'!A940:D940)</f>
        <v>TEAM_ID=939, TEAM_NAME="BMC RACING TEAM", TEAM_COUNTRY="USA ", TEAM_MANAGERS="LEDANOIS Yvon, PIVA Valerio"</v>
      </c>
    </row>
    <row r="941" spans="1:1" x14ac:dyDescent="0.25">
      <c r="A941" t="str">
        <f>_xlfn.TEXTJOIN(", ", TRUE, 'fields &amp; values'!A941:D941)</f>
        <v>TEAM_ID=940, TEAM_NAME="TEAM EUROPCAR", TEAM_COUNTRY="FRA ", TEAM_MANAGERS="FLICKINGER Andy, ARNOULD Dominique"</v>
      </c>
    </row>
    <row r="942" spans="1:1" x14ac:dyDescent="0.25">
      <c r="A942" t="str">
        <f>_xlfn.TEXTJOIN(", ", TRUE, 'fields &amp; values'!A942:D942)</f>
        <v>TEAM_ID=941, TEAM_NAME="TREK FACTORY RACING", TEAM_COUNTRY="USA ", TEAM_MANAGERS="ANDERSEN Kim, GALLOPIN Alain"</v>
      </c>
    </row>
    <row r="943" spans="1:1" x14ac:dyDescent="0.25">
      <c r="A943" t="str">
        <f>_xlfn.TEXTJOIN(", ", TRUE, 'fields &amp; values'!A943:D943)</f>
        <v>TEAM_ID=942, TEAM_NAME="COFIDIS, SOLUTIONS CREDITS", TEAM_COUNTRY="FRA ", TEAM_MANAGERS="ROUS Didier, JONROND Jean-Luc"</v>
      </c>
    </row>
    <row r="944" spans="1:1" x14ac:dyDescent="0.25">
      <c r="A944" t="str">
        <f>_xlfn.TEXTJOIN(", ", TRUE, 'fields &amp; values'!A944:D944)</f>
        <v>TEAM_ID=943, TEAM_NAME="ORICA GREENEDGE", TEAM_COUNTRY="AUS ", TEAM_MANAGERS="WHITE Matthew, STEPHENS Neil"</v>
      </c>
    </row>
    <row r="945" spans="1:1" x14ac:dyDescent="0.25">
      <c r="A945" t="str">
        <f>_xlfn.TEXTJOIN(", ", TRUE, 'fields &amp; values'!A945:D945)</f>
        <v>TEAM_ID=944, TEAM_NAME="IAM CYCLING", TEAM_COUNTRY="SUI ", TEAM_MANAGERS="CARLSTRÖM Kjell, SEIGNEUR Eddy"</v>
      </c>
    </row>
    <row r="946" spans="1:1" x14ac:dyDescent="0.25">
      <c r="A946" t="str">
        <f>_xlfn.TEXTJOIN(", ", TRUE, 'fields &amp; values'!A946:D946)</f>
        <v>TEAM_ID=945, TEAM_NAME="TEAM NETAPP – ENDURA", TEAM_COUNTRY="GER ", TEAM_MANAGERS="POITSCHKE Enrico, SANS VEGA Alex"</v>
      </c>
    </row>
    <row r="947" spans="1:1" x14ac:dyDescent="0.25">
      <c r="A947" t="str">
        <f>_xlfn.TEXTJOIN(", ", TRUE, 'fields &amp; values'!A947:D947)</f>
        <v>TEAM_ID=946, TEAM_NAME="BRETAGNE - SECHE ENVIRONNEMENT", TEAM_COUNTRY="FRA ", TEAM_MANAGERS="HUBERT Emmanuel, TREHIN Roger"</v>
      </c>
    </row>
    <row r="948" spans="1:1" x14ac:dyDescent="0.25">
      <c r="A948" t="str">
        <f>_xlfn.TEXTJOIN(", ", TRUE, 'fields &amp; values'!A948:D948)</f>
        <v>TEAM_ID=947, TEAM_NAME="TEAM SKY", TEAM_COUNTRY="GBR ", TEAM_MANAGERS="PORTAL Nicolas, KNAVEN Servais"</v>
      </c>
    </row>
    <row r="949" spans="1:1" x14ac:dyDescent="0.25">
      <c r="A949" t="str">
        <f>_xlfn.TEXTJOIN(", ", TRUE, 'fields &amp; values'!A949:D949)</f>
        <v>TEAM_ID=948, TEAM_NAME="MOVISTAR TEAM", TEAM_COUNTRY="ESP ", TEAM_MANAGERS="ARRIETA Jose Luis, GARCIA ACOSTA Vicente"</v>
      </c>
    </row>
    <row r="950" spans="1:1" x14ac:dyDescent="0.25">
      <c r="A950" t="str">
        <f>_xlfn.TEXTJOIN(", ", TRUE, 'fields &amp; values'!A950:D950)</f>
        <v>TEAM_ID=949, TEAM_NAME="TEAM KATUSHA", TEAM_COUNTRY="RUS ", TEAM_MANAGERS="AZEVEDO José, SCHMIDT Torsten"</v>
      </c>
    </row>
    <row r="951" spans="1:1" x14ac:dyDescent="0.25">
      <c r="A951" t="str">
        <f>_xlfn.TEXTJOIN(", ", TRUE, 'fields &amp; values'!A951:D951)</f>
        <v>TEAM_ID=950, TEAM_NAME="TINKOFF – SAXO", TEAM_COUNTRY="RUS ", TEAM_MANAGERS="MAUDUIT Philippe, DE JONGH Steven"</v>
      </c>
    </row>
    <row r="952" spans="1:1" x14ac:dyDescent="0.25">
      <c r="A952" t="str">
        <f>_xlfn.TEXTJOIN(", ", TRUE, 'fields &amp; values'!A952:D952)</f>
        <v>TEAM_ID=951, TEAM_NAME="ASTANA PRO TEAM", TEAM_COUNTRY="KAZ ", TEAM_MANAGERS="MARTINELLI Giuseppe, SHEFER Alexandr"</v>
      </c>
    </row>
    <row r="953" spans="1:1" x14ac:dyDescent="0.25">
      <c r="A953" t="str">
        <f>_xlfn.TEXTJOIN(", ", TRUE, 'fields &amp; values'!A953:D953)</f>
        <v>TEAM_ID=952, TEAM_NAME="CANNONDALE", TEAM_COUNTRY="ITA ", TEAM_MANAGERS="PAUCHARD Gilles"</v>
      </c>
    </row>
    <row r="954" spans="1:1" x14ac:dyDescent="0.25">
      <c r="A954" t="str">
        <f>_xlfn.TEXTJOIN(", ", TRUE, 'fields &amp; values'!A954:D954)</f>
        <v>TEAM_ID=953, TEAM_NAME="BELKIN PRO CYCLING", TEAM_COUNTRY="NED ", TEAM_MANAGERS="VERHOEVEN Nico, MAASSEN Frans"</v>
      </c>
    </row>
    <row r="955" spans="1:1" x14ac:dyDescent="0.25">
      <c r="A955" t="str">
        <f>_xlfn.TEXTJOIN(", ", TRUE, 'fields &amp; values'!A955:D955)</f>
        <v>TEAM_ID=954, TEAM_NAME="OMEGA PHARMA - QUICK STEP", TEAM_COUNTRY="BEL ", TEAM_MANAGERS="PEETERS Wilfried, BRAMATI Davide"</v>
      </c>
    </row>
    <row r="956" spans="1:1" x14ac:dyDescent="0.25">
      <c r="A956" t="str">
        <f>_xlfn.TEXTJOIN(", ", TRUE, 'fields &amp; values'!A956:D956)</f>
        <v>TEAM_ID=955, TEAM_NAME="AG2R LA MONDIALE", TEAM_COUNTRY="FRA ", TEAM_MANAGERS="LAVENU Vincent, JURDIE Julien"</v>
      </c>
    </row>
    <row r="957" spans="1:1" x14ac:dyDescent="0.25">
      <c r="A957" t="str">
        <f>_xlfn.TEXTJOIN(", ", TRUE, 'fields &amp; values'!A957:D957)</f>
        <v>TEAM_ID=956, TEAM_NAME="GARMIN - SHARP", TEAM_COUNTRY="USA ", TEAM_MANAGERS="WEGELIUS Charles, HUNTER Robert"</v>
      </c>
    </row>
    <row r="958" spans="1:1" x14ac:dyDescent="0.25">
      <c r="A958" t="str">
        <f>_xlfn.TEXTJOIN(", ", TRUE, 'fields &amp; values'!A958:D958)</f>
        <v>TEAM_ID=957, TEAM_NAME="TEAM GIANT - SHIMANO", TEAM_COUNTRY="NED ", TEAM_MANAGERS="GUIBERTEAU Christian, REEF Marc"</v>
      </c>
    </row>
    <row r="959" spans="1:1" x14ac:dyDescent="0.25">
      <c r="A959" t="str">
        <f>_xlfn.TEXTJOIN(", ", TRUE, 'fields &amp; values'!A959:D959)</f>
        <v>TEAM_ID=958, TEAM_NAME="LAMPRE - MERIDA", TEAM_COUNTRY="ITA ", TEAM_MANAGERS="FERNANDEZ Jose Antonio, PEDRAZZINI Simone"</v>
      </c>
    </row>
    <row r="960" spans="1:1" x14ac:dyDescent="0.25">
      <c r="A960" t="str">
        <f>_xlfn.TEXTJOIN(", ", TRUE, 'fields &amp; values'!A960:D960)</f>
        <v>TEAM_ID=959, TEAM_NAME="FDJ.FR", TEAM_COUNTRY="FRA ", TEAM_MANAGERS="BRICAUD Thierry, MADIOT Yvon"</v>
      </c>
    </row>
    <row r="961" spans="1:1" x14ac:dyDescent="0.25">
      <c r="A961" t="str">
        <f>_xlfn.TEXTJOIN(", ", TRUE, 'fields &amp; values'!A961:D961)</f>
        <v>TEAM_ID=960, TEAM_NAME="LOTTO – BELISOL", TEAM_COUNTRY="BEL ", TEAM_MANAGERS="FRISON Herman, WAUTERS Marc"</v>
      </c>
    </row>
    <row r="962" spans="1:1" x14ac:dyDescent="0.25">
      <c r="A962" t="str">
        <f>_xlfn.TEXTJOIN(", ", TRUE, 'fields &amp; values'!A962:D962)</f>
        <v>TEAM_ID=961, TEAM_NAME="BMC RACING TEAM", TEAM_COUNTRY="USA ", TEAM_MANAGERS="LEDANOIS Yvon, PIVA Valerio"</v>
      </c>
    </row>
    <row r="963" spans="1:1" x14ac:dyDescent="0.25">
      <c r="A963" t="str">
        <f>_xlfn.TEXTJOIN(", ", TRUE, 'fields &amp; values'!A963:D963)</f>
        <v>TEAM_ID=962, TEAM_NAME="TEAM EUROPCAR", TEAM_COUNTRY="FRA ", TEAM_MANAGERS="FLICKINGER Andy, ARNOULD Dominique"</v>
      </c>
    </row>
    <row r="964" spans="1:1" x14ac:dyDescent="0.25">
      <c r="A964" t="str">
        <f>_xlfn.TEXTJOIN(", ", TRUE, 'fields &amp; values'!A964:D964)</f>
        <v>TEAM_ID=963, TEAM_NAME="TREK FACTORY RACING", TEAM_COUNTRY="USA ", TEAM_MANAGERS="ANDERSEN Kim, GALLOPIN Alain"</v>
      </c>
    </row>
    <row r="965" spans="1:1" x14ac:dyDescent="0.25">
      <c r="A965" t="str">
        <f>_xlfn.TEXTJOIN(", ", TRUE, 'fields &amp; values'!A965:D965)</f>
        <v>TEAM_ID=964, TEAM_NAME="COFIDIS, SOLUTIONS CREDITS", TEAM_COUNTRY="FRA ", TEAM_MANAGERS="ROUS Didier, JONROND Jean-Luc"</v>
      </c>
    </row>
    <row r="966" spans="1:1" x14ac:dyDescent="0.25">
      <c r="A966" t="str">
        <f>_xlfn.TEXTJOIN(", ", TRUE, 'fields &amp; values'!A966:D966)</f>
        <v>TEAM_ID=965, TEAM_NAME="ORICA GREENEDGE", TEAM_COUNTRY="AUS ", TEAM_MANAGERS="WHITE Matthew, STEPHENS Neil"</v>
      </c>
    </row>
    <row r="967" spans="1:1" x14ac:dyDescent="0.25">
      <c r="A967" t="str">
        <f>_xlfn.TEXTJOIN(", ", TRUE, 'fields &amp; values'!A967:D967)</f>
        <v>TEAM_ID=966, TEAM_NAME="IAM CYCLING", TEAM_COUNTRY="SUI ", TEAM_MANAGERS="CARLSTRÖM Kjell, SEIGNEUR Eddy"</v>
      </c>
    </row>
    <row r="968" spans="1:1" x14ac:dyDescent="0.25">
      <c r="A968" t="str">
        <f>_xlfn.TEXTJOIN(", ", TRUE, 'fields &amp; values'!A968:D968)</f>
        <v>TEAM_ID=967, TEAM_NAME="TEAM NETAPP – ENDURA", TEAM_COUNTRY="GER ", TEAM_MANAGERS="POITSCHKE Enrico, SANS VEGA Alex"</v>
      </c>
    </row>
    <row r="969" spans="1:1" x14ac:dyDescent="0.25">
      <c r="A969" t="str">
        <f>_xlfn.TEXTJOIN(", ", TRUE, 'fields &amp; values'!A969:D969)</f>
        <v>TEAM_ID=968, TEAM_NAME="BRETAGNE - SECHE ENVIRONNEMENT", TEAM_COUNTRY="FRA ", TEAM_MANAGERS="HUBERT Emmanuel, TREHIN Roger"</v>
      </c>
    </row>
    <row r="970" spans="1:1" x14ac:dyDescent="0.25">
      <c r="A970" t="str">
        <f>_xlfn.TEXTJOIN(", ", TRUE, 'fields &amp; values'!A970:D970)</f>
        <v>TEAM_ID=969, TEAM_NAME="TEAM SKY", TEAM_COUNTRY="GBR ", TEAM_MANAGERS="PORTAL Nicolas, KNAVEN Servais"</v>
      </c>
    </row>
    <row r="971" spans="1:1" x14ac:dyDescent="0.25">
      <c r="A971" t="str">
        <f>_xlfn.TEXTJOIN(", ", TRUE, 'fields &amp; values'!A971:D971)</f>
        <v>TEAM_ID=970, TEAM_NAME="MOVISTAR TEAM", TEAM_COUNTRY="ESP ", TEAM_MANAGERS="ARRIETA Jose Luis, GARCIA ACOSTA Vicente"</v>
      </c>
    </row>
    <row r="972" spans="1:1" x14ac:dyDescent="0.25">
      <c r="A972" t="str">
        <f>_xlfn.TEXTJOIN(", ", TRUE, 'fields &amp; values'!A972:D972)</f>
        <v>TEAM_ID=971, TEAM_NAME="TEAM KATUSHA", TEAM_COUNTRY="RUS ", TEAM_MANAGERS="AZEVEDO José, SCHMIDT Torsten"</v>
      </c>
    </row>
    <row r="973" spans="1:1" x14ac:dyDescent="0.25">
      <c r="A973" t="str">
        <f>_xlfn.TEXTJOIN(", ", TRUE, 'fields &amp; values'!A973:D973)</f>
        <v>TEAM_ID=972, TEAM_NAME="TINKOFF – SAXO", TEAM_COUNTRY="RUS ", TEAM_MANAGERS="MAUDUIT Philippe, DE JONGH Steven"</v>
      </c>
    </row>
    <row r="974" spans="1:1" x14ac:dyDescent="0.25">
      <c r="A974" t="str">
        <f>_xlfn.TEXTJOIN(", ", TRUE, 'fields &amp; values'!A974:D974)</f>
        <v>TEAM_ID=973, TEAM_NAME="ASTANA PRO TEAM", TEAM_COUNTRY="KAZ ", TEAM_MANAGERS="MARTINELLI Giuseppe, SHEFER Alexandr"</v>
      </c>
    </row>
    <row r="975" spans="1:1" x14ac:dyDescent="0.25">
      <c r="A975" t="str">
        <f>_xlfn.TEXTJOIN(", ", TRUE, 'fields &amp; values'!A975:D975)</f>
        <v>TEAM_ID=974, TEAM_NAME="CANNONDALE", TEAM_COUNTRY="ITA ", TEAM_MANAGERS="PAUCHARD Gilles"</v>
      </c>
    </row>
    <row r="976" spans="1:1" x14ac:dyDescent="0.25">
      <c r="A976" t="str">
        <f>_xlfn.TEXTJOIN(", ", TRUE, 'fields &amp; values'!A976:D976)</f>
        <v>TEAM_ID=975, TEAM_NAME="BELKIN PRO CYCLING", TEAM_COUNTRY="NED ", TEAM_MANAGERS="VERHOEVEN Nico, MAASSEN Frans"</v>
      </c>
    </row>
    <row r="977" spans="1:1" x14ac:dyDescent="0.25">
      <c r="A977" t="str">
        <f>_xlfn.TEXTJOIN(", ", TRUE, 'fields &amp; values'!A977:D977)</f>
        <v>TEAM_ID=976, TEAM_NAME="OMEGA PHARMA - QUICK STEP", TEAM_COUNTRY="BEL ", TEAM_MANAGERS="PEETERS Wilfried, BRAMATI Davide"</v>
      </c>
    </row>
    <row r="978" spans="1:1" x14ac:dyDescent="0.25">
      <c r="A978" t="str">
        <f>_xlfn.TEXTJOIN(", ", TRUE, 'fields &amp; values'!A978:D978)</f>
        <v>TEAM_ID=977, TEAM_NAME="AG2R LA MONDIALE", TEAM_COUNTRY="FRA ", TEAM_MANAGERS="LAVENU Vincent, JURDIE Julien"</v>
      </c>
    </row>
    <row r="979" spans="1:1" x14ac:dyDescent="0.25">
      <c r="A979" t="str">
        <f>_xlfn.TEXTJOIN(", ", TRUE, 'fields &amp; values'!A979:D979)</f>
        <v>TEAM_ID=978, TEAM_NAME="GARMIN - SHARP", TEAM_COUNTRY="USA ", TEAM_MANAGERS="WEGELIUS Charles, HUNTER Robert"</v>
      </c>
    </row>
    <row r="980" spans="1:1" x14ac:dyDescent="0.25">
      <c r="A980" t="str">
        <f>_xlfn.TEXTJOIN(", ", TRUE, 'fields &amp; values'!A980:D980)</f>
        <v>TEAM_ID=979, TEAM_NAME="TEAM GIANT - SHIMANO", TEAM_COUNTRY="NED ", TEAM_MANAGERS="GUIBERTEAU Christian, REEF Marc"</v>
      </c>
    </row>
    <row r="981" spans="1:1" x14ac:dyDescent="0.25">
      <c r="A981" t="str">
        <f>_xlfn.TEXTJOIN(", ", TRUE, 'fields &amp; values'!A981:D981)</f>
        <v>TEAM_ID=980, TEAM_NAME="LAMPRE - MERIDA", TEAM_COUNTRY="ITA ", TEAM_MANAGERS="FERNANDEZ Jose Antonio, PEDRAZZINI Simone"</v>
      </c>
    </row>
    <row r="982" spans="1:1" x14ac:dyDescent="0.25">
      <c r="A982" t="str">
        <f>_xlfn.TEXTJOIN(", ", TRUE, 'fields &amp; values'!A982:D982)</f>
        <v>TEAM_ID=981, TEAM_NAME="FDJ.FR", TEAM_COUNTRY="FRA ", TEAM_MANAGERS="BRICAUD Thierry, MADIOT Yvon"</v>
      </c>
    </row>
    <row r="983" spans="1:1" x14ac:dyDescent="0.25">
      <c r="A983" t="str">
        <f>_xlfn.TEXTJOIN(", ", TRUE, 'fields &amp; values'!A983:D983)</f>
        <v>TEAM_ID=982, TEAM_NAME="LOTTO – BELISOL", TEAM_COUNTRY="BEL ", TEAM_MANAGERS="FRISON Herman, WAUTERS Marc"</v>
      </c>
    </row>
    <row r="984" spans="1:1" x14ac:dyDescent="0.25">
      <c r="A984" t="str">
        <f>_xlfn.TEXTJOIN(", ", TRUE, 'fields &amp; values'!A984:D984)</f>
        <v>TEAM_ID=983, TEAM_NAME="BMC RACING TEAM", TEAM_COUNTRY="USA ", TEAM_MANAGERS="LEDANOIS Yvon, PIVA Valerio"</v>
      </c>
    </row>
    <row r="985" spans="1:1" x14ac:dyDescent="0.25">
      <c r="A985" t="str">
        <f>_xlfn.TEXTJOIN(", ", TRUE, 'fields &amp; values'!A985:D985)</f>
        <v>TEAM_ID=984, TEAM_NAME="TEAM EUROPCAR", TEAM_COUNTRY="FRA ", TEAM_MANAGERS="FLICKINGER Andy, ARNOULD Dominique"</v>
      </c>
    </row>
    <row r="986" spans="1:1" x14ac:dyDescent="0.25">
      <c r="A986" t="str">
        <f>_xlfn.TEXTJOIN(", ", TRUE, 'fields &amp; values'!A986:D986)</f>
        <v>TEAM_ID=985, TEAM_NAME="TREK FACTORY RACING", TEAM_COUNTRY="USA ", TEAM_MANAGERS="ANDERSEN Kim, GALLOPIN Alain"</v>
      </c>
    </row>
    <row r="987" spans="1:1" x14ac:dyDescent="0.25">
      <c r="A987" t="str">
        <f>_xlfn.TEXTJOIN(", ", TRUE, 'fields &amp; values'!A987:D987)</f>
        <v>TEAM_ID=986, TEAM_NAME="COFIDIS, SOLUTIONS CREDITS", TEAM_COUNTRY="FRA ", TEAM_MANAGERS="ROUS Didier, JONROND Jean-Luc"</v>
      </c>
    </row>
    <row r="988" spans="1:1" x14ac:dyDescent="0.25">
      <c r="A988" t="str">
        <f>_xlfn.TEXTJOIN(", ", TRUE, 'fields &amp; values'!A988:D988)</f>
        <v>TEAM_ID=987, TEAM_NAME="ORICA GREENEDGE", TEAM_COUNTRY="AUS ", TEAM_MANAGERS="WHITE Matthew, STEPHENS Neil"</v>
      </c>
    </row>
    <row r="989" spans="1:1" x14ac:dyDescent="0.25">
      <c r="A989" t="str">
        <f>_xlfn.TEXTJOIN(", ", TRUE, 'fields &amp; values'!A989:D989)</f>
        <v>TEAM_ID=988, TEAM_NAME="IAM CYCLING", TEAM_COUNTRY="SUI ", TEAM_MANAGERS="CARLSTRÖM Kjell, SEIGNEUR Eddy"</v>
      </c>
    </row>
    <row r="990" spans="1:1" x14ac:dyDescent="0.25">
      <c r="A990" t="str">
        <f>_xlfn.TEXTJOIN(", ", TRUE, 'fields &amp; values'!A990:D990)</f>
        <v>TEAM_ID=989, TEAM_NAME="TEAM NETAPP – ENDURA", TEAM_COUNTRY="GER ", TEAM_MANAGERS="POITSCHKE Enrico, SANS VEGA Alex"</v>
      </c>
    </row>
    <row r="991" spans="1:1" x14ac:dyDescent="0.25">
      <c r="A991" t="str">
        <f>_xlfn.TEXTJOIN(", ", TRUE, 'fields &amp; values'!A991:D991)</f>
        <v>TEAM_ID=990, TEAM_NAME="BRETAGNE - SECHE ENVIRONNEMENT", TEAM_COUNTRY="FRA ", TEAM_MANAGERS="HUBERT Emmanuel, TREHIN Roger"</v>
      </c>
    </row>
    <row r="992" spans="1:1" x14ac:dyDescent="0.25">
      <c r="A992" t="str">
        <f>_xlfn.TEXTJOIN(", ", TRUE, 'fields &amp; values'!A992:D992)</f>
        <v>TEAM_ID=991, TEAM_NAME="TEAM SKY", TEAM_COUNTRY="GBR ", TEAM_MANAGERS="PORTAL Nicolas, KNAVEN Servais"</v>
      </c>
    </row>
    <row r="993" spans="1:1" x14ac:dyDescent="0.25">
      <c r="A993" t="str">
        <f>_xlfn.TEXTJOIN(", ", TRUE, 'fields &amp; values'!A993:D993)</f>
        <v>TEAM_ID=992, TEAM_NAME="MOVISTAR TEAM", TEAM_COUNTRY="ESP ", TEAM_MANAGERS="ARRIETA Jose Luis, GARCIA ACOSTA Vicente"</v>
      </c>
    </row>
    <row r="994" spans="1:1" x14ac:dyDescent="0.25">
      <c r="A994" t="str">
        <f>_xlfn.TEXTJOIN(", ", TRUE, 'fields &amp; values'!A994:D994)</f>
        <v>TEAM_ID=993, TEAM_NAME="TEAM KATUSHA", TEAM_COUNTRY="RUS ", TEAM_MANAGERS="AZEVEDO José, SCHMIDT Torsten"</v>
      </c>
    </row>
    <row r="995" spans="1:1" x14ac:dyDescent="0.25">
      <c r="A995" t="str">
        <f>_xlfn.TEXTJOIN(", ", TRUE, 'fields &amp; values'!A995:D995)</f>
        <v>TEAM_ID=994, TEAM_NAME="TINKOFF – SAXO", TEAM_COUNTRY="RUS ", TEAM_MANAGERS="MAUDUIT Philippe, DE JONGH Steven"</v>
      </c>
    </row>
    <row r="996" spans="1:1" x14ac:dyDescent="0.25">
      <c r="A996" t="str">
        <f>_xlfn.TEXTJOIN(", ", TRUE, 'fields &amp; values'!A996:D996)</f>
        <v>TEAM_ID=995, TEAM_NAME="ASTANA PRO TEAM", TEAM_COUNTRY="KAZ ", TEAM_MANAGERS="MARTINELLI Giuseppe, SHEFER Alexandr"</v>
      </c>
    </row>
    <row r="997" spans="1:1" x14ac:dyDescent="0.25">
      <c r="A997" t="str">
        <f>_xlfn.TEXTJOIN(", ", TRUE, 'fields &amp; values'!A997:D997)</f>
        <v>TEAM_ID=996, TEAM_NAME="CANNONDALE", TEAM_COUNTRY="ITA ", TEAM_MANAGERS="PAUCHARD Gilles"</v>
      </c>
    </row>
    <row r="998" spans="1:1" x14ac:dyDescent="0.25">
      <c r="A998" t="str">
        <f>_xlfn.TEXTJOIN(", ", TRUE, 'fields &amp; values'!A998:D998)</f>
        <v>TEAM_ID=997, TEAM_NAME="BELKIN PRO CYCLING", TEAM_COUNTRY="NED ", TEAM_MANAGERS="VERHOEVEN Nico, MAASSEN Frans"</v>
      </c>
    </row>
    <row r="999" spans="1:1" x14ac:dyDescent="0.25">
      <c r="A999" t="str">
        <f>_xlfn.TEXTJOIN(", ", TRUE, 'fields &amp; values'!A999:D999)</f>
        <v>TEAM_ID=998, TEAM_NAME="OMEGA PHARMA - QUICK STEP", TEAM_COUNTRY="BEL ", TEAM_MANAGERS="PEETERS Wilfried, BRAMATI Davide"</v>
      </c>
    </row>
    <row r="1000" spans="1:1" x14ac:dyDescent="0.25">
      <c r="A1000" t="str">
        <f>_xlfn.TEXTJOIN(", ", TRUE, 'fields &amp; values'!A1000:D1000)</f>
        <v>TEAM_ID=999, TEAM_NAME="AG2R LA MONDIALE", TEAM_COUNTRY="FRA ", TEAM_MANAGERS="LAVENU Vincent, JURDIE Julien"</v>
      </c>
    </row>
    <row r="1001" spans="1:1" x14ac:dyDescent="0.25">
      <c r="A1001" t="str">
        <f>_xlfn.TEXTJOIN(", ", TRUE, 'fields &amp; values'!A1001:D1001)</f>
        <v>TEAM_ID=1000, TEAM_NAME="GARMIN - SHARP", TEAM_COUNTRY="USA ", TEAM_MANAGERS="WEGELIUS Charles, HUNTER Robert"</v>
      </c>
    </row>
    <row r="1002" spans="1:1" x14ac:dyDescent="0.25">
      <c r="A1002" t="str">
        <f>_xlfn.TEXTJOIN(", ", TRUE, 'fields &amp; values'!A1002:D1002)</f>
        <v>TEAM_ID=1001, TEAM_NAME="TEAM GIANT - SHIMANO", TEAM_COUNTRY="NED ", TEAM_MANAGERS="GUIBERTEAU Christian, REEF Marc"</v>
      </c>
    </row>
    <row r="1003" spans="1:1" x14ac:dyDescent="0.25">
      <c r="A1003" t="str">
        <f>_xlfn.TEXTJOIN(", ", TRUE, 'fields &amp; values'!A1003:D1003)</f>
        <v>TEAM_ID=1002, TEAM_NAME="LAMPRE - MERIDA", TEAM_COUNTRY="ITA ", TEAM_MANAGERS="FERNANDEZ Jose Antonio, PEDRAZZINI Simone"</v>
      </c>
    </row>
    <row r="1004" spans="1:1" x14ac:dyDescent="0.25">
      <c r="A1004" t="str">
        <f>_xlfn.TEXTJOIN(", ", TRUE, 'fields &amp; values'!A1004:D1004)</f>
        <v>TEAM_ID=1003, TEAM_NAME="FDJ.FR", TEAM_COUNTRY="FRA ", TEAM_MANAGERS="BRICAUD Thierry, MADIOT Yvon"</v>
      </c>
    </row>
    <row r="1005" spans="1:1" x14ac:dyDescent="0.25">
      <c r="A1005" t="str">
        <f>_xlfn.TEXTJOIN(", ", TRUE, 'fields &amp; values'!A1005:D1005)</f>
        <v>TEAM_ID=1004, TEAM_NAME="LOTTO – BELISOL", TEAM_COUNTRY="BEL ", TEAM_MANAGERS="FRISON Herman, WAUTERS Marc"</v>
      </c>
    </row>
    <row r="1006" spans="1:1" x14ac:dyDescent="0.25">
      <c r="A1006" t="str">
        <f>_xlfn.TEXTJOIN(", ", TRUE, 'fields &amp; values'!A1006:D1006)</f>
        <v>TEAM_ID=1005, TEAM_NAME="BMC RACING TEAM", TEAM_COUNTRY="USA ", TEAM_MANAGERS="LEDANOIS Yvon, PIVA Valerio"</v>
      </c>
    </row>
    <row r="1007" spans="1:1" x14ac:dyDescent="0.25">
      <c r="A1007" t="str">
        <f>_xlfn.TEXTJOIN(", ", TRUE, 'fields &amp; values'!A1007:D1007)</f>
        <v>TEAM_ID=1006, TEAM_NAME="TEAM EUROPCAR", TEAM_COUNTRY="FRA ", TEAM_MANAGERS="FLICKINGER Andy, ARNOULD Dominique"</v>
      </c>
    </row>
    <row r="1008" spans="1:1" x14ac:dyDescent="0.25">
      <c r="A1008" t="str">
        <f>_xlfn.TEXTJOIN(", ", TRUE, 'fields &amp; values'!A1008:D1008)</f>
        <v>TEAM_ID=1007, TEAM_NAME="TREK FACTORY RACING", TEAM_COUNTRY="USA ", TEAM_MANAGERS="ANDERSEN Kim, GALLOPIN Alain"</v>
      </c>
    </row>
    <row r="1009" spans="1:1" x14ac:dyDescent="0.25">
      <c r="A1009" t="str">
        <f>_xlfn.TEXTJOIN(", ", TRUE, 'fields &amp; values'!A1009:D1009)</f>
        <v>TEAM_ID=1008, TEAM_NAME="COFIDIS, SOLUTIONS CREDITS", TEAM_COUNTRY="FRA ", TEAM_MANAGERS="ROUS Didier, JONROND Jean-Luc"</v>
      </c>
    </row>
    <row r="1010" spans="1:1" x14ac:dyDescent="0.25">
      <c r="A1010" t="str">
        <f>_xlfn.TEXTJOIN(", ", TRUE, 'fields &amp; values'!A1010:D1010)</f>
        <v>TEAM_ID=1009, TEAM_NAME="ORICA GREENEDGE", TEAM_COUNTRY="AUS ", TEAM_MANAGERS="WHITE Matthew, STEPHENS Neil"</v>
      </c>
    </row>
    <row r="1011" spans="1:1" x14ac:dyDescent="0.25">
      <c r="A1011" t="str">
        <f>_xlfn.TEXTJOIN(", ", TRUE, 'fields &amp; values'!A1011:D1011)</f>
        <v>TEAM_ID=1010, TEAM_NAME="IAM CYCLING", TEAM_COUNTRY="SUI ", TEAM_MANAGERS="CARLSTRÖM Kjell, SEIGNEUR Eddy"</v>
      </c>
    </row>
    <row r="1012" spans="1:1" x14ac:dyDescent="0.25">
      <c r="A1012" t="str">
        <f>_xlfn.TEXTJOIN(", ", TRUE, 'fields &amp; values'!A1012:D1012)</f>
        <v>TEAM_ID=1011, TEAM_NAME="TEAM NETAPP – ENDURA", TEAM_COUNTRY="GER ", TEAM_MANAGERS="POITSCHKE Enrico, SANS VEGA Alex"</v>
      </c>
    </row>
    <row r="1013" spans="1:1" x14ac:dyDescent="0.25">
      <c r="A1013" t="str">
        <f>_xlfn.TEXTJOIN(", ", TRUE, 'fields &amp; values'!A1013:D1013)</f>
        <v>TEAM_ID=1012, TEAM_NAME="BRETAGNE - SECHE ENVIRONNEMENT", TEAM_COUNTRY="FRA ", TEAM_MANAGERS="HUBERT Emmanuel, TREHIN Roger"</v>
      </c>
    </row>
    <row r="1014" spans="1:1" x14ac:dyDescent="0.25">
      <c r="A1014" t="str">
        <f>_xlfn.TEXTJOIN(", ", TRUE, 'fields &amp; values'!A1014:D1014)</f>
        <v>TEAM_ID=1013, TEAM_NAME="TEAM SKY", TEAM_COUNTRY="GBR ", TEAM_MANAGERS="PORTAL Nicolas, KNAVEN Servais"</v>
      </c>
    </row>
    <row r="1015" spans="1:1" x14ac:dyDescent="0.25">
      <c r="A1015" t="str">
        <f>_xlfn.TEXTJOIN(", ", TRUE, 'fields &amp; values'!A1015:D1015)</f>
        <v>TEAM_ID=1014, TEAM_NAME="MOVISTAR TEAM", TEAM_COUNTRY="ESP ", TEAM_MANAGERS="ARRIETA Jose Luis, GARCIA ACOSTA Vicente"</v>
      </c>
    </row>
    <row r="1016" spans="1:1" x14ac:dyDescent="0.25">
      <c r="A1016" t="str">
        <f>_xlfn.TEXTJOIN(", ", TRUE, 'fields &amp; values'!A1016:D1016)</f>
        <v>TEAM_ID=1015, TEAM_NAME="TEAM KATUSHA", TEAM_COUNTRY="RUS ", TEAM_MANAGERS="AZEVEDO José, SCHMIDT Torsten"</v>
      </c>
    </row>
    <row r="1017" spans="1:1" x14ac:dyDescent="0.25">
      <c r="A1017" t="str">
        <f>_xlfn.TEXTJOIN(", ", TRUE, 'fields &amp; values'!A1017:D1017)</f>
        <v>TEAM_ID=1016, TEAM_NAME="TINKOFF – SAXO", TEAM_COUNTRY="RUS ", TEAM_MANAGERS="MAUDUIT Philippe, DE JONGH Steven"</v>
      </c>
    </row>
    <row r="1018" spans="1:1" x14ac:dyDescent="0.25">
      <c r="A1018" t="str">
        <f>_xlfn.TEXTJOIN(", ", TRUE, 'fields &amp; values'!A1018:D1018)</f>
        <v>TEAM_ID=1017, TEAM_NAME="ASTANA PRO TEAM", TEAM_COUNTRY="KAZ ", TEAM_MANAGERS="MARTINELLI Giuseppe, SHEFER Alexandr"</v>
      </c>
    </row>
    <row r="1019" spans="1:1" x14ac:dyDescent="0.25">
      <c r="A1019" t="str">
        <f>_xlfn.TEXTJOIN(", ", TRUE, 'fields &amp; values'!A1019:D1019)</f>
        <v>TEAM_ID=1018, TEAM_NAME="CANNONDALE", TEAM_COUNTRY="ITA ", TEAM_MANAGERS="PAUCHARD Gilles"</v>
      </c>
    </row>
    <row r="1020" spans="1:1" x14ac:dyDescent="0.25">
      <c r="A1020" t="str">
        <f>_xlfn.TEXTJOIN(", ", TRUE, 'fields &amp; values'!A1020:D1020)</f>
        <v>TEAM_ID=1019, TEAM_NAME="BELKIN PRO CYCLING", TEAM_COUNTRY="NED ", TEAM_MANAGERS="VERHOEVEN Nico, MAASSEN Frans"</v>
      </c>
    </row>
    <row r="1021" spans="1:1" x14ac:dyDescent="0.25">
      <c r="A1021" t="str">
        <f>_xlfn.TEXTJOIN(", ", TRUE, 'fields &amp; values'!A1021:D1021)</f>
        <v>TEAM_ID=1020, TEAM_NAME="OMEGA PHARMA - QUICK STEP", TEAM_COUNTRY="BEL ", TEAM_MANAGERS="PEETERS Wilfried, BRAMATI Davide"</v>
      </c>
    </row>
    <row r="1022" spans="1:1" x14ac:dyDescent="0.25">
      <c r="A1022" t="str">
        <f>_xlfn.TEXTJOIN(", ", TRUE, 'fields &amp; values'!A1022:D1022)</f>
        <v>TEAM_ID=1021, TEAM_NAME="AG2R LA MONDIALE", TEAM_COUNTRY="FRA ", TEAM_MANAGERS="LAVENU Vincent, JURDIE Julien"</v>
      </c>
    </row>
    <row r="1023" spans="1:1" x14ac:dyDescent="0.25">
      <c r="A1023" t="str">
        <f>_xlfn.TEXTJOIN(", ", TRUE, 'fields &amp; values'!A1023:D1023)</f>
        <v>TEAM_ID=1022, TEAM_NAME="GARMIN - SHARP", TEAM_COUNTRY="USA ", TEAM_MANAGERS="WEGELIUS Charles, HUNTER Robert"</v>
      </c>
    </row>
    <row r="1024" spans="1:1" x14ac:dyDescent="0.25">
      <c r="A1024" t="str">
        <f>_xlfn.TEXTJOIN(", ", TRUE, 'fields &amp; values'!A1024:D1024)</f>
        <v>TEAM_ID=1023, TEAM_NAME="TEAM GIANT - SHIMANO", TEAM_COUNTRY="NED ", TEAM_MANAGERS="GUIBERTEAU Christian, REEF Marc"</v>
      </c>
    </row>
    <row r="1025" spans="1:1" x14ac:dyDescent="0.25">
      <c r="A1025" t="str">
        <f>_xlfn.TEXTJOIN(", ", TRUE, 'fields &amp; values'!A1025:D1025)</f>
        <v>TEAM_ID=1024, TEAM_NAME="LAMPRE - MERIDA", TEAM_COUNTRY="ITA ", TEAM_MANAGERS="FERNANDEZ Jose Antonio, PEDRAZZINI Simone"</v>
      </c>
    </row>
    <row r="1026" spans="1:1" x14ac:dyDescent="0.25">
      <c r="A1026" t="str">
        <f>_xlfn.TEXTJOIN(", ", TRUE, 'fields &amp; values'!A1026:D1026)</f>
        <v>TEAM_ID=1025, TEAM_NAME="FDJ.FR", TEAM_COUNTRY="FRA ", TEAM_MANAGERS="BRICAUD Thierry, MADIOT Yvon"</v>
      </c>
    </row>
    <row r="1027" spans="1:1" x14ac:dyDescent="0.25">
      <c r="A1027" t="str">
        <f>_xlfn.TEXTJOIN(", ", TRUE, 'fields &amp; values'!A1027:D1027)</f>
        <v>TEAM_ID=1026, TEAM_NAME="LOTTO – BELISOL", TEAM_COUNTRY="BEL ", TEAM_MANAGERS="FRISON Herman, WAUTERS Marc"</v>
      </c>
    </row>
    <row r="1028" spans="1:1" x14ac:dyDescent="0.25">
      <c r="A1028" t="str">
        <f>_xlfn.TEXTJOIN(", ", TRUE, 'fields &amp; values'!A1028:D1028)</f>
        <v>TEAM_ID=1027, TEAM_NAME="BMC RACING TEAM", TEAM_COUNTRY="USA ", TEAM_MANAGERS="LEDANOIS Yvon, PIVA Valerio"</v>
      </c>
    </row>
    <row r="1029" spans="1:1" x14ac:dyDescent="0.25">
      <c r="A1029" t="str">
        <f>_xlfn.TEXTJOIN(", ", TRUE, 'fields &amp; values'!A1029:D1029)</f>
        <v>TEAM_ID=1028, TEAM_NAME="TEAM EUROPCAR", TEAM_COUNTRY="FRA ", TEAM_MANAGERS="FLICKINGER Andy, ARNOULD Dominique"</v>
      </c>
    </row>
    <row r="1030" spans="1:1" x14ac:dyDescent="0.25">
      <c r="A1030" t="str">
        <f>_xlfn.TEXTJOIN(", ", TRUE, 'fields &amp; values'!A1030:D1030)</f>
        <v>TEAM_ID=1029, TEAM_NAME="TREK FACTORY RACING", TEAM_COUNTRY="USA ", TEAM_MANAGERS="ANDERSEN Kim, GALLOPIN Alain"</v>
      </c>
    </row>
    <row r="1031" spans="1:1" x14ac:dyDescent="0.25">
      <c r="A1031" t="str">
        <f>_xlfn.TEXTJOIN(", ", TRUE, 'fields &amp; values'!A1031:D1031)</f>
        <v>TEAM_ID=1030, TEAM_NAME="COFIDIS, SOLUTIONS CREDITS", TEAM_COUNTRY="FRA ", TEAM_MANAGERS="ROUS Didier, JONROND Jean-Luc"</v>
      </c>
    </row>
    <row r="1032" spans="1:1" x14ac:dyDescent="0.25">
      <c r="A1032" t="str">
        <f>_xlfn.TEXTJOIN(", ", TRUE, 'fields &amp; values'!A1032:D1032)</f>
        <v>TEAM_ID=1031, TEAM_NAME="ORICA GREENEDGE", TEAM_COUNTRY="AUS ", TEAM_MANAGERS="WHITE Matthew, STEPHENS Neil"</v>
      </c>
    </row>
    <row r="1033" spans="1:1" x14ac:dyDescent="0.25">
      <c r="A1033" t="str">
        <f>_xlfn.TEXTJOIN(", ", TRUE, 'fields &amp; values'!A1033:D1033)</f>
        <v>TEAM_ID=1032, TEAM_NAME="IAM CYCLING", TEAM_COUNTRY="SUI ", TEAM_MANAGERS="CARLSTRÖM Kjell, SEIGNEUR Eddy"</v>
      </c>
    </row>
    <row r="1034" spans="1:1" x14ac:dyDescent="0.25">
      <c r="A1034" t="str">
        <f>_xlfn.TEXTJOIN(", ", TRUE, 'fields &amp; values'!A1034:D1034)</f>
        <v>TEAM_ID=1033, TEAM_NAME="TEAM NETAPP – ENDURA", TEAM_COUNTRY="GER ", TEAM_MANAGERS="POITSCHKE Enrico, SANS VEGA Alex"</v>
      </c>
    </row>
    <row r="1035" spans="1:1" x14ac:dyDescent="0.25">
      <c r="A1035" t="str">
        <f>_xlfn.TEXTJOIN(", ", TRUE, 'fields &amp; values'!A1035:D1035)</f>
        <v>TEAM_ID=1034, TEAM_NAME="BRETAGNE - SECHE ENVIRONNEMENT", TEAM_COUNTRY="FRA ", TEAM_MANAGERS="HUBERT Emmanuel, TREHIN Roger"</v>
      </c>
    </row>
    <row r="1036" spans="1:1" x14ac:dyDescent="0.25">
      <c r="A1036" t="str">
        <f>_xlfn.TEXTJOIN(", ", TRUE, 'fields &amp; values'!A1036:D1036)</f>
        <v>TEAM_ID=1035, TEAM_NAME="TEAM SKY", TEAM_COUNTRY="GBR ", TEAM_MANAGERS="PORTAL Nicolas, KNAVEN Servais"</v>
      </c>
    </row>
    <row r="1037" spans="1:1" x14ac:dyDescent="0.25">
      <c r="A1037" t="str">
        <f>_xlfn.TEXTJOIN(", ", TRUE, 'fields &amp; values'!A1037:D1037)</f>
        <v>TEAM_ID=1036, TEAM_NAME="MOVISTAR TEAM", TEAM_COUNTRY="ESP ", TEAM_MANAGERS="ARRIETA Jose Luis, GARCIA ACOSTA Vicente"</v>
      </c>
    </row>
    <row r="1038" spans="1:1" x14ac:dyDescent="0.25">
      <c r="A1038" t="str">
        <f>_xlfn.TEXTJOIN(", ", TRUE, 'fields &amp; values'!A1038:D1038)</f>
        <v>TEAM_ID=1037, TEAM_NAME="TEAM KATUSHA", TEAM_COUNTRY="RUS ", TEAM_MANAGERS="AZEVEDO José, SCHMIDT Torsten"</v>
      </c>
    </row>
    <row r="1039" spans="1:1" x14ac:dyDescent="0.25">
      <c r="A1039" t="str">
        <f>_xlfn.TEXTJOIN(", ", TRUE, 'fields &amp; values'!A1039:D1039)</f>
        <v>TEAM_ID=1038, TEAM_NAME="TINKOFF – SAXO", TEAM_COUNTRY="RUS ", TEAM_MANAGERS="MAUDUIT Philippe, DE JONGH Steven"</v>
      </c>
    </row>
    <row r="1040" spans="1:1" x14ac:dyDescent="0.25">
      <c r="A1040" t="str">
        <f>_xlfn.TEXTJOIN(", ", TRUE, 'fields &amp; values'!A1040:D1040)</f>
        <v>TEAM_ID=1039, TEAM_NAME="ASTANA PRO TEAM", TEAM_COUNTRY="KAZ ", TEAM_MANAGERS="MARTINELLI Giuseppe, SHEFER Alexandr"</v>
      </c>
    </row>
    <row r="1041" spans="1:1" x14ac:dyDescent="0.25">
      <c r="A1041" t="str">
        <f>_xlfn.TEXTJOIN(", ", TRUE, 'fields &amp; values'!A1041:D1041)</f>
        <v>TEAM_ID=1040, TEAM_NAME="CANNONDALE", TEAM_COUNTRY="ITA ", TEAM_MANAGERS="PAUCHARD Gilles"</v>
      </c>
    </row>
    <row r="1042" spans="1:1" x14ac:dyDescent="0.25">
      <c r="A1042" t="str">
        <f>_xlfn.TEXTJOIN(", ", TRUE, 'fields &amp; values'!A1042:D1042)</f>
        <v>TEAM_ID=1041, TEAM_NAME="BELKIN PRO CYCLING", TEAM_COUNTRY="NED ", TEAM_MANAGERS="VERHOEVEN Nico, MAASSEN Frans"</v>
      </c>
    </row>
    <row r="1043" spans="1:1" x14ac:dyDescent="0.25">
      <c r="A1043" t="str">
        <f>_xlfn.TEXTJOIN(", ", TRUE, 'fields &amp; values'!A1043:D1043)</f>
        <v>TEAM_ID=1042, TEAM_NAME="OMEGA PHARMA - QUICK STEP", TEAM_COUNTRY="BEL ", TEAM_MANAGERS="PEETERS Wilfried, BRAMATI Davide"</v>
      </c>
    </row>
    <row r="1044" spans="1:1" x14ac:dyDescent="0.25">
      <c r="A1044" t="str">
        <f>_xlfn.TEXTJOIN(", ", TRUE, 'fields &amp; values'!A1044:D1044)</f>
        <v>TEAM_ID=1043, TEAM_NAME="AG2R LA MONDIALE", TEAM_COUNTRY="FRA ", TEAM_MANAGERS="LAVENU Vincent, JURDIE Julien"</v>
      </c>
    </row>
    <row r="1045" spans="1:1" x14ac:dyDescent="0.25">
      <c r="A1045" t="str">
        <f>_xlfn.TEXTJOIN(", ", TRUE, 'fields &amp; values'!A1045:D1045)</f>
        <v>TEAM_ID=1044, TEAM_NAME="GARMIN - SHARP", TEAM_COUNTRY="USA ", TEAM_MANAGERS="WEGELIUS Charles, HUNTER Robert"</v>
      </c>
    </row>
    <row r="1046" spans="1:1" x14ac:dyDescent="0.25">
      <c r="A1046" t="str">
        <f>_xlfn.TEXTJOIN(", ", TRUE, 'fields &amp; values'!A1046:D1046)</f>
        <v>TEAM_ID=1045, TEAM_NAME="TEAM GIANT - SHIMANO", TEAM_COUNTRY="NED ", TEAM_MANAGERS="GUIBERTEAU Christian, REEF Marc"</v>
      </c>
    </row>
    <row r="1047" spans="1:1" x14ac:dyDescent="0.25">
      <c r="A1047" t="str">
        <f>_xlfn.TEXTJOIN(", ", TRUE, 'fields &amp; values'!A1047:D1047)</f>
        <v>TEAM_ID=1046, TEAM_NAME="LAMPRE - MERIDA", TEAM_COUNTRY="ITA ", TEAM_MANAGERS="FERNANDEZ Jose Antonio, PEDRAZZINI Simone"</v>
      </c>
    </row>
    <row r="1048" spans="1:1" x14ac:dyDescent="0.25">
      <c r="A1048" t="str">
        <f>_xlfn.TEXTJOIN(", ", TRUE, 'fields &amp; values'!A1048:D1048)</f>
        <v>TEAM_ID=1047, TEAM_NAME="FDJ.FR", TEAM_COUNTRY="FRA ", TEAM_MANAGERS="BRICAUD Thierry, MADIOT Yvon"</v>
      </c>
    </row>
    <row r="1049" spans="1:1" x14ac:dyDescent="0.25">
      <c r="A1049" t="str">
        <f>_xlfn.TEXTJOIN(", ", TRUE, 'fields &amp; values'!A1049:D1049)</f>
        <v>TEAM_ID=1048, TEAM_NAME="LOTTO – BELISOL", TEAM_COUNTRY="BEL ", TEAM_MANAGERS="FRISON Herman, WAUTERS Marc"</v>
      </c>
    </row>
    <row r="1050" spans="1:1" x14ac:dyDescent="0.25">
      <c r="A1050" t="str">
        <f>_xlfn.TEXTJOIN(", ", TRUE, 'fields &amp; values'!A1050:D1050)</f>
        <v>TEAM_ID=1049, TEAM_NAME="BMC RACING TEAM", TEAM_COUNTRY="USA ", TEAM_MANAGERS="LEDANOIS Yvon, PIVA Valerio"</v>
      </c>
    </row>
    <row r="1051" spans="1:1" x14ac:dyDescent="0.25">
      <c r="A1051" t="str">
        <f>_xlfn.TEXTJOIN(", ", TRUE, 'fields &amp; values'!A1051:D1051)</f>
        <v>TEAM_ID=1050, TEAM_NAME="TEAM EUROPCAR", TEAM_COUNTRY="FRA ", TEAM_MANAGERS="FLICKINGER Andy, ARNOULD Dominique"</v>
      </c>
    </row>
    <row r="1052" spans="1:1" x14ac:dyDescent="0.25">
      <c r="A1052" t="str">
        <f>_xlfn.TEXTJOIN(", ", TRUE, 'fields &amp; values'!A1052:D1052)</f>
        <v>TEAM_ID=1051, TEAM_NAME="TREK FACTORY RACING", TEAM_COUNTRY="USA ", TEAM_MANAGERS="ANDERSEN Kim, GALLOPIN Alain"</v>
      </c>
    </row>
    <row r="1053" spans="1:1" x14ac:dyDescent="0.25">
      <c r="A1053" t="str">
        <f>_xlfn.TEXTJOIN(", ", TRUE, 'fields &amp; values'!A1053:D1053)</f>
        <v>TEAM_ID=1052, TEAM_NAME="COFIDIS, SOLUTIONS CREDITS", TEAM_COUNTRY="FRA ", TEAM_MANAGERS="ROUS Didier, JONROND Jean-Luc"</v>
      </c>
    </row>
    <row r="1054" spans="1:1" x14ac:dyDescent="0.25">
      <c r="A1054" t="str">
        <f>_xlfn.TEXTJOIN(", ", TRUE, 'fields &amp; values'!A1054:D1054)</f>
        <v>TEAM_ID=1053, TEAM_NAME="ORICA GREENEDGE", TEAM_COUNTRY="AUS ", TEAM_MANAGERS="WHITE Matthew, STEPHENS Neil"</v>
      </c>
    </row>
    <row r="1055" spans="1:1" x14ac:dyDescent="0.25">
      <c r="A1055" t="str">
        <f>_xlfn.TEXTJOIN(", ", TRUE, 'fields &amp; values'!A1055:D1055)</f>
        <v>TEAM_ID=1054, TEAM_NAME="IAM CYCLING", TEAM_COUNTRY="SUI ", TEAM_MANAGERS="CARLSTRÖM Kjell, SEIGNEUR Eddy"</v>
      </c>
    </row>
    <row r="1056" spans="1:1" x14ac:dyDescent="0.25">
      <c r="A1056" t="str">
        <f>_xlfn.TEXTJOIN(", ", TRUE, 'fields &amp; values'!A1056:D1056)</f>
        <v>TEAM_ID=1055, TEAM_NAME="TEAM NETAPP – ENDURA", TEAM_COUNTRY="GER ", TEAM_MANAGERS="POITSCHKE Enrico, SANS VEGA Alex"</v>
      </c>
    </row>
    <row r="1057" spans="1:1" x14ac:dyDescent="0.25">
      <c r="A1057" t="str">
        <f>_xlfn.TEXTJOIN(", ", TRUE, 'fields &amp; values'!A1057:D1057)</f>
        <v>TEAM_ID=1056, TEAM_NAME="BRETAGNE - SECHE ENVIRONNEMENT", TEAM_COUNTRY="FRA ", TEAM_MANAGERS="HUBERT Emmanuel, TREHIN Roger"</v>
      </c>
    </row>
    <row r="1058" spans="1:1" x14ac:dyDescent="0.25">
      <c r="A1058" t="str">
        <f>_xlfn.TEXTJOIN(", ", TRUE, 'fields &amp; values'!A1058:D1058)</f>
        <v>TEAM_ID=1057, TEAM_NAME="TEAM SKY", TEAM_COUNTRY="GBR ", TEAM_MANAGERS="PORTAL Nicolas, KNAVEN Servais"</v>
      </c>
    </row>
    <row r="1059" spans="1:1" x14ac:dyDescent="0.25">
      <c r="A1059" t="str">
        <f>_xlfn.TEXTJOIN(", ", TRUE, 'fields &amp; values'!A1059:D1059)</f>
        <v>TEAM_ID=1058, TEAM_NAME="MOVISTAR TEAM", TEAM_COUNTRY="ESP ", TEAM_MANAGERS="ARRIETA Jose Luis, GARCIA ACOSTA Vicente"</v>
      </c>
    </row>
    <row r="1060" spans="1:1" x14ac:dyDescent="0.25">
      <c r="A1060" t="str">
        <f>_xlfn.TEXTJOIN(", ", TRUE, 'fields &amp; values'!A1060:D1060)</f>
        <v>TEAM_ID=1059, TEAM_NAME="TEAM KATUSHA", TEAM_COUNTRY="RUS ", TEAM_MANAGERS="AZEVEDO José, SCHMIDT Torsten"</v>
      </c>
    </row>
    <row r="1061" spans="1:1" x14ac:dyDescent="0.25">
      <c r="A1061" t="str">
        <f>_xlfn.TEXTJOIN(", ", TRUE, 'fields &amp; values'!A1061:D1061)</f>
        <v>TEAM_ID=1060, TEAM_NAME="TINKOFF – SAXO", TEAM_COUNTRY="RUS ", TEAM_MANAGERS="MAUDUIT Philippe, DE JONGH Steven"</v>
      </c>
    </row>
    <row r="1062" spans="1:1" x14ac:dyDescent="0.25">
      <c r="A1062" t="str">
        <f>_xlfn.TEXTJOIN(", ", TRUE, 'fields &amp; values'!A1062:D1062)</f>
        <v>TEAM_ID=1061, TEAM_NAME="ASTANA PRO TEAM", TEAM_COUNTRY="KAZ ", TEAM_MANAGERS="MARTINELLI Giuseppe, SHEFER Alexandr"</v>
      </c>
    </row>
    <row r="1063" spans="1:1" x14ac:dyDescent="0.25">
      <c r="A1063" t="str">
        <f>_xlfn.TEXTJOIN(", ", TRUE, 'fields &amp; values'!A1063:D1063)</f>
        <v>TEAM_ID=1062, TEAM_NAME="CANNONDALE", TEAM_COUNTRY="ITA ", TEAM_MANAGERS="PAUCHARD Gilles"</v>
      </c>
    </row>
    <row r="1064" spans="1:1" x14ac:dyDescent="0.25">
      <c r="A1064" t="str">
        <f>_xlfn.TEXTJOIN(", ", TRUE, 'fields &amp; values'!A1064:D1064)</f>
        <v>TEAM_ID=1063, TEAM_NAME="BELKIN PRO CYCLING", TEAM_COUNTRY="NED ", TEAM_MANAGERS="VERHOEVEN Nico, MAASSEN Frans"</v>
      </c>
    </row>
    <row r="1065" spans="1:1" x14ac:dyDescent="0.25">
      <c r="A1065" t="str">
        <f>_xlfn.TEXTJOIN(", ", TRUE, 'fields &amp; values'!A1065:D1065)</f>
        <v>TEAM_ID=1064, TEAM_NAME="OMEGA PHARMA - QUICK STEP", TEAM_COUNTRY="BEL ", TEAM_MANAGERS="PEETERS Wilfried, BRAMATI Davide"</v>
      </c>
    </row>
    <row r="1066" spans="1:1" x14ac:dyDescent="0.25">
      <c r="A1066" t="str">
        <f>_xlfn.TEXTJOIN(", ", TRUE, 'fields &amp; values'!A1066:D1066)</f>
        <v>TEAM_ID=1065, TEAM_NAME="AG2R LA MONDIALE", TEAM_COUNTRY="FRA ", TEAM_MANAGERS="LAVENU Vincent, JURDIE Julien"</v>
      </c>
    </row>
    <row r="1067" spans="1:1" x14ac:dyDescent="0.25">
      <c r="A1067" t="str">
        <f>_xlfn.TEXTJOIN(", ", TRUE, 'fields &amp; values'!A1067:D1067)</f>
        <v>TEAM_ID=1066, TEAM_NAME="GARMIN - SHARP", TEAM_COUNTRY="USA ", TEAM_MANAGERS="WEGELIUS Charles, HUNTER Robert"</v>
      </c>
    </row>
    <row r="1068" spans="1:1" x14ac:dyDescent="0.25">
      <c r="A1068" t="str">
        <f>_xlfn.TEXTJOIN(", ", TRUE, 'fields &amp; values'!A1068:D1068)</f>
        <v>TEAM_ID=1067, TEAM_NAME="TEAM GIANT - SHIMANO", TEAM_COUNTRY="NED ", TEAM_MANAGERS="GUIBERTEAU Christian, REEF Marc"</v>
      </c>
    </row>
    <row r="1069" spans="1:1" x14ac:dyDescent="0.25">
      <c r="A1069" t="str">
        <f>_xlfn.TEXTJOIN(", ", TRUE, 'fields &amp; values'!A1069:D1069)</f>
        <v>TEAM_ID=1068, TEAM_NAME="LAMPRE - MERIDA", TEAM_COUNTRY="ITA ", TEAM_MANAGERS="FERNANDEZ Jose Antonio, PEDRAZZINI Simone"</v>
      </c>
    </row>
    <row r="1070" spans="1:1" x14ac:dyDescent="0.25">
      <c r="A1070" t="str">
        <f>_xlfn.TEXTJOIN(", ", TRUE, 'fields &amp; values'!A1070:D1070)</f>
        <v>TEAM_ID=1069, TEAM_NAME="FDJ.FR", TEAM_COUNTRY="FRA ", TEAM_MANAGERS="BRICAUD Thierry, MADIOT Yvon"</v>
      </c>
    </row>
    <row r="1071" spans="1:1" x14ac:dyDescent="0.25">
      <c r="A1071" t="str">
        <f>_xlfn.TEXTJOIN(", ", TRUE, 'fields &amp; values'!A1071:D1071)</f>
        <v>TEAM_ID=1070, TEAM_NAME="LOTTO – BELISOL", TEAM_COUNTRY="BEL ", TEAM_MANAGERS="FRISON Herman, WAUTERS Marc"</v>
      </c>
    </row>
    <row r="1072" spans="1:1" x14ac:dyDescent="0.25">
      <c r="A1072" t="str">
        <f>_xlfn.TEXTJOIN(", ", TRUE, 'fields &amp; values'!A1072:D1072)</f>
        <v>TEAM_ID=1071, TEAM_NAME="BMC RACING TEAM", TEAM_COUNTRY="USA ", TEAM_MANAGERS="LEDANOIS Yvon, PIVA Valerio"</v>
      </c>
    </row>
    <row r="1073" spans="1:1" x14ac:dyDescent="0.25">
      <c r="A1073" t="str">
        <f>_xlfn.TEXTJOIN(", ", TRUE, 'fields &amp; values'!A1073:D1073)</f>
        <v>TEAM_ID=1072, TEAM_NAME="TEAM EUROPCAR", TEAM_COUNTRY="FRA ", TEAM_MANAGERS="FLICKINGER Andy, ARNOULD Dominique"</v>
      </c>
    </row>
    <row r="1074" spans="1:1" x14ac:dyDescent="0.25">
      <c r="A1074" t="str">
        <f>_xlfn.TEXTJOIN(", ", TRUE, 'fields &amp; values'!A1074:D1074)</f>
        <v>TEAM_ID=1073, TEAM_NAME="TREK FACTORY RACING", TEAM_COUNTRY="USA ", TEAM_MANAGERS="ANDERSEN Kim, GALLOPIN Alain"</v>
      </c>
    </row>
    <row r="1075" spans="1:1" x14ac:dyDescent="0.25">
      <c r="A1075" t="str">
        <f>_xlfn.TEXTJOIN(", ", TRUE, 'fields &amp; values'!A1075:D1075)</f>
        <v>TEAM_ID=1074, TEAM_NAME="COFIDIS, SOLUTIONS CREDITS", TEAM_COUNTRY="FRA ", TEAM_MANAGERS="ROUS Didier, JONROND Jean-Luc"</v>
      </c>
    </row>
    <row r="1076" spans="1:1" x14ac:dyDescent="0.25">
      <c r="A1076" t="str">
        <f>_xlfn.TEXTJOIN(", ", TRUE, 'fields &amp; values'!A1076:D1076)</f>
        <v>TEAM_ID=1075, TEAM_NAME="ORICA GREENEDGE", TEAM_COUNTRY="AUS ", TEAM_MANAGERS="WHITE Matthew, STEPHENS Neil"</v>
      </c>
    </row>
    <row r="1077" spans="1:1" x14ac:dyDescent="0.25">
      <c r="A1077" t="str">
        <f>_xlfn.TEXTJOIN(", ", TRUE, 'fields &amp; values'!A1077:D1077)</f>
        <v>TEAM_ID=1076, TEAM_NAME="IAM CYCLING", TEAM_COUNTRY="SUI ", TEAM_MANAGERS="CARLSTRÖM Kjell, SEIGNEUR Eddy"</v>
      </c>
    </row>
    <row r="1078" spans="1:1" x14ac:dyDescent="0.25">
      <c r="A1078" t="str">
        <f>_xlfn.TEXTJOIN(", ", TRUE, 'fields &amp; values'!A1078:D1078)</f>
        <v>TEAM_ID=1077, TEAM_NAME="TEAM NETAPP – ENDURA", TEAM_COUNTRY="GER ", TEAM_MANAGERS="POITSCHKE Enrico, SANS VEGA Alex"</v>
      </c>
    </row>
    <row r="1079" spans="1:1" x14ac:dyDescent="0.25">
      <c r="A1079" t="str">
        <f>_xlfn.TEXTJOIN(", ", TRUE, 'fields &amp; values'!A1079:D1079)</f>
        <v>TEAM_ID=1078, TEAM_NAME="BRETAGNE - SECHE ENVIRONNEMENT", TEAM_COUNTRY="FRA ", TEAM_MANAGERS="HUBERT Emmanuel, TREHIN Roger"</v>
      </c>
    </row>
    <row r="1080" spans="1:1" x14ac:dyDescent="0.25">
      <c r="A1080" t="str">
        <f>_xlfn.TEXTJOIN(", ", TRUE, 'fields &amp; values'!A1080:D1080)</f>
        <v>TEAM_ID=1079, TEAM_NAME="TEAM SKY", TEAM_COUNTRY="GBR ", TEAM_MANAGERS="PORTAL Nicolas, KNAVEN Servais"</v>
      </c>
    </row>
    <row r="1081" spans="1:1" x14ac:dyDescent="0.25">
      <c r="A1081" t="str">
        <f>_xlfn.TEXTJOIN(", ", TRUE, 'fields &amp; values'!A1081:D1081)</f>
        <v>TEAM_ID=1080, TEAM_NAME="MOVISTAR TEAM", TEAM_COUNTRY="ESP ", TEAM_MANAGERS="ARRIETA Jose Luis, GARCIA ACOSTA Vicente"</v>
      </c>
    </row>
    <row r="1082" spans="1:1" x14ac:dyDescent="0.25">
      <c r="A1082" t="str">
        <f>_xlfn.TEXTJOIN(", ", TRUE, 'fields &amp; values'!A1082:D1082)</f>
        <v>TEAM_ID=1081, TEAM_NAME="TEAM KATUSHA", TEAM_COUNTRY="RUS ", TEAM_MANAGERS="AZEVEDO José, SCHMIDT Torsten"</v>
      </c>
    </row>
    <row r="1083" spans="1:1" x14ac:dyDescent="0.25">
      <c r="A1083" t="str">
        <f>_xlfn.TEXTJOIN(", ", TRUE, 'fields &amp; values'!A1083:D1083)</f>
        <v>TEAM_ID=1082, TEAM_NAME="TINKOFF – SAXO", TEAM_COUNTRY="RUS ", TEAM_MANAGERS="MAUDUIT Philippe, DE JONGH Steven"</v>
      </c>
    </row>
    <row r="1084" spans="1:1" x14ac:dyDescent="0.25">
      <c r="A1084" t="str">
        <f>_xlfn.TEXTJOIN(", ", TRUE, 'fields &amp; values'!A1084:D1084)</f>
        <v>TEAM_ID=1083, TEAM_NAME="ASTANA PRO TEAM", TEAM_COUNTRY="KAZ ", TEAM_MANAGERS="MARTINELLI Giuseppe, SHEFER Alexandr"</v>
      </c>
    </row>
    <row r="1085" spans="1:1" x14ac:dyDescent="0.25">
      <c r="A1085" t="str">
        <f>_xlfn.TEXTJOIN(", ", TRUE, 'fields &amp; values'!A1085:D1085)</f>
        <v>TEAM_ID=1084, TEAM_NAME="CANNONDALE", TEAM_COUNTRY="ITA ", TEAM_MANAGERS="PAUCHARD Gilles"</v>
      </c>
    </row>
    <row r="1086" spans="1:1" x14ac:dyDescent="0.25">
      <c r="A1086" t="str">
        <f>_xlfn.TEXTJOIN(", ", TRUE, 'fields &amp; values'!A1086:D1086)</f>
        <v>TEAM_ID=1085, TEAM_NAME="BELKIN PRO CYCLING", TEAM_COUNTRY="NED ", TEAM_MANAGERS="VERHOEVEN Nico, MAASSEN Frans"</v>
      </c>
    </row>
    <row r="1087" spans="1:1" x14ac:dyDescent="0.25">
      <c r="A1087" t="str">
        <f>_xlfn.TEXTJOIN(", ", TRUE, 'fields &amp; values'!A1087:D1087)</f>
        <v>TEAM_ID=1086, TEAM_NAME="OMEGA PHARMA - QUICK STEP", TEAM_COUNTRY="BEL ", TEAM_MANAGERS="PEETERS Wilfried, BRAMATI Davide"</v>
      </c>
    </row>
    <row r="1088" spans="1:1" x14ac:dyDescent="0.25">
      <c r="A1088" t="str">
        <f>_xlfn.TEXTJOIN(", ", TRUE, 'fields &amp; values'!A1088:D1088)</f>
        <v>TEAM_ID=1087, TEAM_NAME="AG2R LA MONDIALE", TEAM_COUNTRY="FRA ", TEAM_MANAGERS="LAVENU Vincent, JURDIE Julien"</v>
      </c>
    </row>
    <row r="1089" spans="1:1" x14ac:dyDescent="0.25">
      <c r="A1089" t="str">
        <f>_xlfn.TEXTJOIN(", ", TRUE, 'fields &amp; values'!A1089:D1089)</f>
        <v>TEAM_ID=1088, TEAM_NAME="GARMIN - SHARP", TEAM_COUNTRY="USA ", TEAM_MANAGERS="WEGELIUS Charles, HUNTER Robert"</v>
      </c>
    </row>
    <row r="1090" spans="1:1" x14ac:dyDescent="0.25">
      <c r="A1090" t="str">
        <f>_xlfn.TEXTJOIN(", ", TRUE, 'fields &amp; values'!A1090:D1090)</f>
        <v>TEAM_ID=1089, TEAM_NAME="TEAM GIANT - SHIMANO", TEAM_COUNTRY="NED ", TEAM_MANAGERS="GUIBERTEAU Christian, REEF Marc"</v>
      </c>
    </row>
    <row r="1091" spans="1:1" x14ac:dyDescent="0.25">
      <c r="A1091" t="str">
        <f>_xlfn.TEXTJOIN(", ", TRUE, 'fields &amp; values'!A1091:D1091)</f>
        <v>TEAM_ID=1090, TEAM_NAME="LAMPRE - MERIDA", TEAM_COUNTRY="ITA ", TEAM_MANAGERS="FERNANDEZ Jose Antonio, PEDRAZZINI Simone"</v>
      </c>
    </row>
    <row r="1092" spans="1:1" x14ac:dyDescent="0.25">
      <c r="A1092" t="str">
        <f>_xlfn.TEXTJOIN(", ", TRUE, 'fields &amp; values'!A1092:D1092)</f>
        <v>TEAM_ID=1091, TEAM_NAME="FDJ.FR", TEAM_COUNTRY="FRA ", TEAM_MANAGERS="BRICAUD Thierry, MADIOT Yvon"</v>
      </c>
    </row>
    <row r="1093" spans="1:1" x14ac:dyDescent="0.25">
      <c r="A1093" t="str">
        <f>_xlfn.TEXTJOIN(", ", TRUE, 'fields &amp; values'!A1093:D1093)</f>
        <v>TEAM_ID=1092, TEAM_NAME="LOTTO – BELISOL", TEAM_COUNTRY="BEL ", TEAM_MANAGERS="FRISON Herman, WAUTERS Marc"</v>
      </c>
    </row>
    <row r="1094" spans="1:1" x14ac:dyDescent="0.25">
      <c r="A1094" t="str">
        <f>_xlfn.TEXTJOIN(", ", TRUE, 'fields &amp; values'!A1094:D1094)</f>
        <v>TEAM_ID=1093, TEAM_NAME="BMC RACING TEAM", TEAM_COUNTRY="USA ", TEAM_MANAGERS="LEDANOIS Yvon, PIVA Valerio"</v>
      </c>
    </row>
    <row r="1095" spans="1:1" x14ac:dyDescent="0.25">
      <c r="A1095" t="str">
        <f>_xlfn.TEXTJOIN(", ", TRUE, 'fields &amp; values'!A1095:D1095)</f>
        <v>TEAM_ID=1094, TEAM_NAME="TEAM EUROPCAR", TEAM_COUNTRY="FRA ", TEAM_MANAGERS="FLICKINGER Andy, ARNOULD Dominique"</v>
      </c>
    </row>
    <row r="1096" spans="1:1" x14ac:dyDescent="0.25">
      <c r="A1096" t="str">
        <f>_xlfn.TEXTJOIN(", ", TRUE, 'fields &amp; values'!A1096:D1096)</f>
        <v>TEAM_ID=1095, TEAM_NAME="TREK FACTORY RACING", TEAM_COUNTRY="USA ", TEAM_MANAGERS="ANDERSEN Kim, GALLOPIN Alain"</v>
      </c>
    </row>
    <row r="1097" spans="1:1" x14ac:dyDescent="0.25">
      <c r="A1097" t="str">
        <f>_xlfn.TEXTJOIN(", ", TRUE, 'fields &amp; values'!A1097:D1097)</f>
        <v>TEAM_ID=1096, TEAM_NAME="COFIDIS, SOLUTIONS CREDITS", TEAM_COUNTRY="FRA ", TEAM_MANAGERS="ROUS Didier, JONROND Jean-Luc"</v>
      </c>
    </row>
    <row r="1098" spans="1:1" x14ac:dyDescent="0.25">
      <c r="A1098" t="str">
        <f>_xlfn.TEXTJOIN(", ", TRUE, 'fields &amp; values'!A1098:D1098)</f>
        <v>TEAM_ID=1097, TEAM_NAME="ORICA GREENEDGE", TEAM_COUNTRY="AUS ", TEAM_MANAGERS="WHITE Matthew, STEPHENS Neil"</v>
      </c>
    </row>
    <row r="1099" spans="1:1" x14ac:dyDescent="0.25">
      <c r="A1099" t="str">
        <f>_xlfn.TEXTJOIN(", ", TRUE, 'fields &amp; values'!A1099:D1099)</f>
        <v>TEAM_ID=1098, TEAM_NAME="IAM CYCLING", TEAM_COUNTRY="SUI ", TEAM_MANAGERS="CARLSTRÖM Kjell, SEIGNEUR Eddy"</v>
      </c>
    </row>
    <row r="1100" spans="1:1" x14ac:dyDescent="0.25">
      <c r="A1100" t="str">
        <f>_xlfn.TEXTJOIN(", ", TRUE, 'fields &amp; values'!A1100:D1100)</f>
        <v>TEAM_ID=1099, TEAM_NAME="TEAM NETAPP – ENDURA", TEAM_COUNTRY="GER ", TEAM_MANAGERS="POITSCHKE Enrico, SANS VEGA Alex"</v>
      </c>
    </row>
    <row r="1101" spans="1:1" x14ac:dyDescent="0.25">
      <c r="A1101" t="str">
        <f>_xlfn.TEXTJOIN(", ", TRUE, 'fields &amp; values'!A1101:D1101)</f>
        <v>TEAM_ID=1100, TEAM_NAME="BRETAGNE - SECHE ENVIRONNEMENT", TEAM_COUNTRY="FRA ", TEAM_MANAGERS="HUBERT Emmanuel, TREHIN Roger"</v>
      </c>
    </row>
    <row r="1102" spans="1:1" x14ac:dyDescent="0.25">
      <c r="A1102" t="str">
        <f>_xlfn.TEXTJOIN(", ", TRUE, 'fields &amp; values'!A1102:D1102)</f>
        <v>TEAM_ID=1101, TEAM_NAME="TEAM SKY", TEAM_COUNTRY="GBR ", TEAM_MANAGERS="PORTAL Nicolas, KNAVEN Servais"</v>
      </c>
    </row>
    <row r="1103" spans="1:1" x14ac:dyDescent="0.25">
      <c r="A1103" t="str">
        <f>_xlfn.TEXTJOIN(", ", TRUE, 'fields &amp; values'!A1103:D1103)</f>
        <v>TEAM_ID=1102, TEAM_NAME="MOVISTAR TEAM", TEAM_COUNTRY="ESP ", TEAM_MANAGERS="ARRIETA Jose Luis, GARCIA ACOSTA Vicente"</v>
      </c>
    </row>
    <row r="1104" spans="1:1" x14ac:dyDescent="0.25">
      <c r="A1104" t="str">
        <f>_xlfn.TEXTJOIN(", ", TRUE, 'fields &amp; values'!A1104:D1104)</f>
        <v>TEAM_ID=1103, TEAM_NAME="TEAM KATUSHA", TEAM_COUNTRY="RUS ", TEAM_MANAGERS="AZEVEDO José, SCHMIDT Torsten"</v>
      </c>
    </row>
    <row r="1105" spans="1:1" x14ac:dyDescent="0.25">
      <c r="A1105" t="str">
        <f>_xlfn.TEXTJOIN(", ", TRUE, 'fields &amp; values'!A1105:D1105)</f>
        <v>TEAM_ID=1104, TEAM_NAME="TINKOFF – SAXO", TEAM_COUNTRY="RUS ", TEAM_MANAGERS="MAUDUIT Philippe, DE JONGH Steven"</v>
      </c>
    </row>
    <row r="1106" spans="1:1" x14ac:dyDescent="0.25">
      <c r="A1106" t="str">
        <f>_xlfn.TEXTJOIN(", ", TRUE, 'fields &amp; values'!A1106:D1106)</f>
        <v>TEAM_ID=1105, TEAM_NAME="ASTANA PRO TEAM", TEAM_COUNTRY="KAZ ", TEAM_MANAGERS="MARTINELLI Giuseppe, SHEFER Alexandr"</v>
      </c>
    </row>
    <row r="1107" spans="1:1" x14ac:dyDescent="0.25">
      <c r="A1107" t="str">
        <f>_xlfn.TEXTJOIN(", ", TRUE, 'fields &amp; values'!A1107:D1107)</f>
        <v>TEAM_ID=1106, TEAM_NAME="CANNONDALE", TEAM_COUNTRY="ITA ", TEAM_MANAGERS="PAUCHARD Gilles"</v>
      </c>
    </row>
    <row r="1108" spans="1:1" x14ac:dyDescent="0.25">
      <c r="A1108" t="str">
        <f>_xlfn.TEXTJOIN(", ", TRUE, 'fields &amp; values'!A1108:D1108)</f>
        <v>TEAM_ID=1107, TEAM_NAME="BELKIN PRO CYCLING", TEAM_COUNTRY="NED ", TEAM_MANAGERS="VERHOEVEN Nico, MAASSEN Frans"</v>
      </c>
    </row>
    <row r="1109" spans="1:1" x14ac:dyDescent="0.25">
      <c r="A1109" t="str">
        <f>_xlfn.TEXTJOIN(", ", TRUE, 'fields &amp; values'!A1109:D1109)</f>
        <v>TEAM_ID=1108, TEAM_NAME="OMEGA PHARMA - QUICK STEP", TEAM_COUNTRY="BEL ", TEAM_MANAGERS="PEETERS Wilfried, BRAMATI Davide"</v>
      </c>
    </row>
    <row r="1110" spans="1:1" x14ac:dyDescent="0.25">
      <c r="A1110" t="str">
        <f>_xlfn.TEXTJOIN(", ", TRUE, 'fields &amp; values'!A1110:D1110)</f>
        <v>TEAM_ID=1109, TEAM_NAME="AG2R LA MONDIALE", TEAM_COUNTRY="FRA ", TEAM_MANAGERS="LAVENU Vincent, JURDIE Julien"</v>
      </c>
    </row>
    <row r="1111" spans="1:1" x14ac:dyDescent="0.25">
      <c r="A1111" t="str">
        <f>_xlfn.TEXTJOIN(", ", TRUE, 'fields &amp; values'!A1111:D1111)</f>
        <v>TEAM_ID=1110, TEAM_NAME="GARMIN - SHARP", TEAM_COUNTRY="USA ", TEAM_MANAGERS="WEGELIUS Charles, HUNTER Robert"</v>
      </c>
    </row>
    <row r="1112" spans="1:1" x14ac:dyDescent="0.25">
      <c r="A1112" t="str">
        <f>_xlfn.TEXTJOIN(", ", TRUE, 'fields &amp; values'!A1112:D1112)</f>
        <v>TEAM_ID=1111, TEAM_NAME="TEAM GIANT - SHIMANO", TEAM_COUNTRY="NED ", TEAM_MANAGERS="GUIBERTEAU Christian, REEF Marc"</v>
      </c>
    </row>
    <row r="1113" spans="1:1" x14ac:dyDescent="0.25">
      <c r="A1113" t="str">
        <f>_xlfn.TEXTJOIN(", ", TRUE, 'fields &amp; values'!A1113:D1113)</f>
        <v>TEAM_ID=1112, TEAM_NAME="LAMPRE - MERIDA", TEAM_COUNTRY="ITA ", TEAM_MANAGERS="FERNANDEZ Jose Antonio, PEDRAZZINI Simone"</v>
      </c>
    </row>
    <row r="1114" spans="1:1" x14ac:dyDescent="0.25">
      <c r="A1114" t="str">
        <f>_xlfn.TEXTJOIN(", ", TRUE, 'fields &amp; values'!A1114:D1114)</f>
        <v>TEAM_ID=1113, TEAM_NAME="FDJ.FR", TEAM_COUNTRY="FRA ", TEAM_MANAGERS="BRICAUD Thierry, MADIOT Yvon"</v>
      </c>
    </row>
    <row r="1115" spans="1:1" x14ac:dyDescent="0.25">
      <c r="A1115" t="str">
        <f>_xlfn.TEXTJOIN(", ", TRUE, 'fields &amp; values'!A1115:D1115)</f>
        <v>TEAM_ID=1114, TEAM_NAME="LOTTO – BELISOL", TEAM_COUNTRY="BEL ", TEAM_MANAGERS="FRISON Herman, WAUTERS Marc"</v>
      </c>
    </row>
    <row r="1116" spans="1:1" x14ac:dyDescent="0.25">
      <c r="A1116" t="str">
        <f>_xlfn.TEXTJOIN(", ", TRUE, 'fields &amp; values'!A1116:D1116)</f>
        <v>TEAM_ID=1115, TEAM_NAME="BMC RACING TEAM", TEAM_COUNTRY="USA ", TEAM_MANAGERS="LEDANOIS Yvon, PIVA Valerio"</v>
      </c>
    </row>
    <row r="1117" spans="1:1" x14ac:dyDescent="0.25">
      <c r="A1117" t="str">
        <f>_xlfn.TEXTJOIN(", ", TRUE, 'fields &amp; values'!A1117:D1117)</f>
        <v>TEAM_ID=1116, TEAM_NAME="TEAM EUROPCAR", TEAM_COUNTRY="FRA ", TEAM_MANAGERS="FLICKINGER Andy, ARNOULD Dominique"</v>
      </c>
    </row>
    <row r="1118" spans="1:1" x14ac:dyDescent="0.25">
      <c r="A1118" t="str">
        <f>_xlfn.TEXTJOIN(", ", TRUE, 'fields &amp; values'!A1118:D1118)</f>
        <v>TEAM_ID=1117, TEAM_NAME="TREK FACTORY RACING", TEAM_COUNTRY="USA ", TEAM_MANAGERS="ANDERSEN Kim, GALLOPIN Alain"</v>
      </c>
    </row>
    <row r="1119" spans="1:1" x14ac:dyDescent="0.25">
      <c r="A1119" t="str">
        <f>_xlfn.TEXTJOIN(", ", TRUE, 'fields &amp; values'!A1119:D1119)</f>
        <v>TEAM_ID=1118, TEAM_NAME="COFIDIS, SOLUTIONS CREDITS", TEAM_COUNTRY="FRA ", TEAM_MANAGERS="ROUS Didier, JONROND Jean-Luc"</v>
      </c>
    </row>
    <row r="1120" spans="1:1" x14ac:dyDescent="0.25">
      <c r="A1120" t="str">
        <f>_xlfn.TEXTJOIN(", ", TRUE, 'fields &amp; values'!A1120:D1120)</f>
        <v>TEAM_ID=1119, TEAM_NAME="ORICA GREENEDGE", TEAM_COUNTRY="AUS ", TEAM_MANAGERS="WHITE Matthew, STEPHENS Neil"</v>
      </c>
    </row>
    <row r="1121" spans="1:1" x14ac:dyDescent="0.25">
      <c r="A1121" t="str">
        <f>_xlfn.TEXTJOIN(", ", TRUE, 'fields &amp; values'!A1121:D1121)</f>
        <v>TEAM_ID=1120, TEAM_NAME="IAM CYCLING", TEAM_COUNTRY="SUI ", TEAM_MANAGERS="CARLSTRÖM Kjell, SEIGNEUR Eddy"</v>
      </c>
    </row>
    <row r="1122" spans="1:1" x14ac:dyDescent="0.25">
      <c r="A1122" t="str">
        <f>_xlfn.TEXTJOIN(", ", TRUE, 'fields &amp; values'!A1122:D1122)</f>
        <v>TEAM_ID=1121, TEAM_NAME="TEAM NETAPP – ENDURA", TEAM_COUNTRY="GER ", TEAM_MANAGERS="POITSCHKE Enrico, SANS VEGA Alex"</v>
      </c>
    </row>
    <row r="1123" spans="1:1" x14ac:dyDescent="0.25">
      <c r="A1123" t="str">
        <f>_xlfn.TEXTJOIN(", ", TRUE, 'fields &amp; values'!A1123:D1123)</f>
        <v>TEAM_ID=1122, TEAM_NAME="BRETAGNE - SECHE ENVIRONNEMENT", TEAM_COUNTRY="FRA ", TEAM_MANAGERS="HUBERT Emmanuel, TREHIN Roger"</v>
      </c>
    </row>
    <row r="1124" spans="1:1" x14ac:dyDescent="0.25">
      <c r="A1124" t="str">
        <f>_xlfn.TEXTJOIN(", ", TRUE, 'fields &amp; values'!A1124:D1124)</f>
        <v>TEAM_ID=1123, TEAM_NAME="TEAM SKY", TEAM_COUNTRY="GBR ", TEAM_MANAGERS="PORTAL Nicolas, KNAVEN Servais"</v>
      </c>
    </row>
    <row r="1125" spans="1:1" x14ac:dyDescent="0.25">
      <c r="A1125" t="str">
        <f>_xlfn.TEXTJOIN(", ", TRUE, 'fields &amp; values'!A1125:D1125)</f>
        <v>TEAM_ID=1124, TEAM_NAME="MOVISTAR TEAM", TEAM_COUNTRY="ESP ", TEAM_MANAGERS="ARRIETA Jose Luis, GARCIA ACOSTA Vicente"</v>
      </c>
    </row>
    <row r="1126" spans="1:1" x14ac:dyDescent="0.25">
      <c r="A1126" t="str">
        <f>_xlfn.TEXTJOIN(", ", TRUE, 'fields &amp; values'!A1126:D1126)</f>
        <v>TEAM_ID=1125, TEAM_NAME="TEAM KATUSHA", TEAM_COUNTRY="RUS ", TEAM_MANAGERS="AZEVEDO José, SCHMIDT Torsten"</v>
      </c>
    </row>
    <row r="1127" spans="1:1" x14ac:dyDescent="0.25">
      <c r="A1127" t="str">
        <f>_xlfn.TEXTJOIN(", ", TRUE, 'fields &amp; values'!A1127:D1127)</f>
        <v>TEAM_ID=1126, TEAM_NAME="TINKOFF – SAXO", TEAM_COUNTRY="RUS ", TEAM_MANAGERS="MAUDUIT Philippe, DE JONGH Steven"</v>
      </c>
    </row>
    <row r="1128" spans="1:1" x14ac:dyDescent="0.25">
      <c r="A1128" t="str">
        <f>_xlfn.TEXTJOIN(", ", TRUE, 'fields &amp; values'!A1128:D1128)</f>
        <v>TEAM_ID=1127, TEAM_NAME="ASTANA PRO TEAM", TEAM_COUNTRY="KAZ ", TEAM_MANAGERS="MARTINELLI Giuseppe, SHEFER Alexandr"</v>
      </c>
    </row>
    <row r="1129" spans="1:1" x14ac:dyDescent="0.25">
      <c r="A1129" t="str">
        <f>_xlfn.TEXTJOIN(", ", TRUE, 'fields &amp; values'!A1129:D1129)</f>
        <v>TEAM_ID=1128, TEAM_NAME="CANNONDALE", TEAM_COUNTRY="ITA ", TEAM_MANAGERS="PAUCHARD Gilles"</v>
      </c>
    </row>
    <row r="1130" spans="1:1" x14ac:dyDescent="0.25">
      <c r="A1130" t="str">
        <f>_xlfn.TEXTJOIN(", ", TRUE, 'fields &amp; values'!A1130:D1130)</f>
        <v>TEAM_ID=1129, TEAM_NAME="BELKIN PRO CYCLING", TEAM_COUNTRY="NED ", TEAM_MANAGERS="VERHOEVEN Nico, MAASSEN Frans"</v>
      </c>
    </row>
    <row r="1131" spans="1:1" x14ac:dyDescent="0.25">
      <c r="A1131" t="str">
        <f>_xlfn.TEXTJOIN(", ", TRUE, 'fields &amp; values'!A1131:D1131)</f>
        <v>TEAM_ID=1130, TEAM_NAME="OMEGA PHARMA - QUICK STEP", TEAM_COUNTRY="BEL ", TEAM_MANAGERS="PEETERS Wilfried, BRAMATI Davide"</v>
      </c>
    </row>
    <row r="1132" spans="1:1" x14ac:dyDescent="0.25">
      <c r="A1132" t="str">
        <f>_xlfn.TEXTJOIN(", ", TRUE, 'fields &amp; values'!A1132:D1132)</f>
        <v>TEAM_ID=1131, TEAM_NAME="AG2R LA MONDIALE", TEAM_COUNTRY="FRA ", TEAM_MANAGERS="LAVENU Vincent, JURDIE Julien"</v>
      </c>
    </row>
    <row r="1133" spans="1:1" x14ac:dyDescent="0.25">
      <c r="A1133" t="str">
        <f>_xlfn.TEXTJOIN(", ", TRUE, 'fields &amp; values'!A1133:D1133)</f>
        <v>TEAM_ID=1132, TEAM_NAME="GARMIN - SHARP", TEAM_COUNTRY="USA ", TEAM_MANAGERS="WEGELIUS Charles, HUNTER Robert"</v>
      </c>
    </row>
    <row r="1134" spans="1:1" x14ac:dyDescent="0.25">
      <c r="A1134" t="str">
        <f>_xlfn.TEXTJOIN(", ", TRUE, 'fields &amp; values'!A1134:D1134)</f>
        <v>TEAM_ID=1133, TEAM_NAME="TEAM GIANT - SHIMANO", TEAM_COUNTRY="NED ", TEAM_MANAGERS="GUIBERTEAU Christian, REEF Marc"</v>
      </c>
    </row>
    <row r="1135" spans="1:1" x14ac:dyDescent="0.25">
      <c r="A1135" t="str">
        <f>_xlfn.TEXTJOIN(", ", TRUE, 'fields &amp; values'!A1135:D1135)</f>
        <v>TEAM_ID=1134, TEAM_NAME="LAMPRE - MERIDA", TEAM_COUNTRY="ITA ", TEAM_MANAGERS="FERNANDEZ Jose Antonio, PEDRAZZINI Simone"</v>
      </c>
    </row>
    <row r="1136" spans="1:1" x14ac:dyDescent="0.25">
      <c r="A1136" t="str">
        <f>_xlfn.TEXTJOIN(", ", TRUE, 'fields &amp; values'!A1136:D1136)</f>
        <v>TEAM_ID=1135, TEAM_NAME="FDJ.FR", TEAM_COUNTRY="FRA ", TEAM_MANAGERS="BRICAUD Thierry, MADIOT Yvon"</v>
      </c>
    </row>
    <row r="1137" spans="1:1" x14ac:dyDescent="0.25">
      <c r="A1137" t="str">
        <f>_xlfn.TEXTJOIN(", ", TRUE, 'fields &amp; values'!A1137:D1137)</f>
        <v>TEAM_ID=1136, TEAM_NAME="LOTTO – BELISOL", TEAM_COUNTRY="BEL ", TEAM_MANAGERS="FRISON Herman, WAUTERS Marc"</v>
      </c>
    </row>
    <row r="1138" spans="1:1" x14ac:dyDescent="0.25">
      <c r="A1138" t="str">
        <f>_xlfn.TEXTJOIN(", ", TRUE, 'fields &amp; values'!A1138:D1138)</f>
        <v>TEAM_ID=1137, TEAM_NAME="BMC RACING TEAM", TEAM_COUNTRY="USA ", TEAM_MANAGERS="LEDANOIS Yvon, PIVA Valerio"</v>
      </c>
    </row>
    <row r="1139" spans="1:1" x14ac:dyDescent="0.25">
      <c r="A1139" t="str">
        <f>_xlfn.TEXTJOIN(", ", TRUE, 'fields &amp; values'!A1139:D1139)</f>
        <v>TEAM_ID=1138, TEAM_NAME="TEAM EUROPCAR", TEAM_COUNTRY="FRA ", TEAM_MANAGERS="FLICKINGER Andy, ARNOULD Dominique"</v>
      </c>
    </row>
    <row r="1140" spans="1:1" x14ac:dyDescent="0.25">
      <c r="A1140" t="str">
        <f>_xlfn.TEXTJOIN(", ", TRUE, 'fields &amp; values'!A1140:D1140)</f>
        <v>TEAM_ID=1139, TEAM_NAME="TREK FACTORY RACING", TEAM_COUNTRY="USA ", TEAM_MANAGERS="ANDERSEN Kim, GALLOPIN Alain"</v>
      </c>
    </row>
    <row r="1141" spans="1:1" x14ac:dyDescent="0.25">
      <c r="A1141" t="str">
        <f>_xlfn.TEXTJOIN(", ", TRUE, 'fields &amp; values'!A1141:D1141)</f>
        <v>TEAM_ID=1140, TEAM_NAME="COFIDIS, SOLUTIONS CREDITS", TEAM_COUNTRY="FRA ", TEAM_MANAGERS="ROUS Didier, JONROND Jean-Luc"</v>
      </c>
    </row>
    <row r="1142" spans="1:1" x14ac:dyDescent="0.25">
      <c r="A1142" t="str">
        <f>_xlfn.TEXTJOIN(", ", TRUE, 'fields &amp; values'!A1142:D1142)</f>
        <v>TEAM_ID=1141, TEAM_NAME="ORICA GREENEDGE", TEAM_COUNTRY="AUS ", TEAM_MANAGERS="WHITE Matthew, STEPHENS Neil"</v>
      </c>
    </row>
    <row r="1143" spans="1:1" x14ac:dyDescent="0.25">
      <c r="A1143" t="str">
        <f>_xlfn.TEXTJOIN(", ", TRUE, 'fields &amp; values'!A1143:D1143)</f>
        <v>TEAM_ID=1142, TEAM_NAME="IAM CYCLING", TEAM_COUNTRY="SUI ", TEAM_MANAGERS="CARLSTRÖM Kjell, SEIGNEUR Eddy"</v>
      </c>
    </row>
    <row r="1144" spans="1:1" x14ac:dyDescent="0.25">
      <c r="A1144" t="str">
        <f>_xlfn.TEXTJOIN(", ", TRUE, 'fields &amp; values'!A1144:D1144)</f>
        <v>TEAM_ID=1143, TEAM_NAME="TEAM NETAPP – ENDURA", TEAM_COUNTRY="GER ", TEAM_MANAGERS="POITSCHKE Enrico, SANS VEGA Alex"</v>
      </c>
    </row>
    <row r="1145" spans="1:1" x14ac:dyDescent="0.25">
      <c r="A1145" t="str">
        <f>_xlfn.TEXTJOIN(", ", TRUE, 'fields &amp; values'!A1145:D1145)</f>
        <v>TEAM_ID=1144, TEAM_NAME="BRETAGNE - SECHE ENVIRONNEMENT", TEAM_COUNTRY="FRA ", TEAM_MANAGERS="HUBERT Emmanuel, TREHIN Roger"</v>
      </c>
    </row>
    <row r="1146" spans="1:1" x14ac:dyDescent="0.25">
      <c r="A1146" t="str">
        <f>_xlfn.TEXTJOIN(", ", TRUE, 'fields &amp; values'!A1146:D1146)</f>
        <v>TEAM_ID=1145, TEAM_NAME="TEAM SKY", TEAM_COUNTRY="GBR ", TEAM_MANAGERS="PORTAL Nicolas, KNAVEN Servais"</v>
      </c>
    </row>
    <row r="1147" spans="1:1" x14ac:dyDescent="0.25">
      <c r="A1147" t="str">
        <f>_xlfn.TEXTJOIN(", ", TRUE, 'fields &amp; values'!A1147:D1147)</f>
        <v>TEAM_ID=1146, TEAM_NAME="MOVISTAR TEAM", TEAM_COUNTRY="ESP ", TEAM_MANAGERS="ARRIETA Jose Luis, GARCIA ACOSTA Vicente"</v>
      </c>
    </row>
    <row r="1148" spans="1:1" x14ac:dyDescent="0.25">
      <c r="A1148" t="str">
        <f>_xlfn.TEXTJOIN(", ", TRUE, 'fields &amp; values'!A1148:D1148)</f>
        <v>TEAM_ID=1147, TEAM_NAME="TEAM KATUSHA", TEAM_COUNTRY="RUS ", TEAM_MANAGERS="AZEVEDO José, SCHMIDT Torsten"</v>
      </c>
    </row>
    <row r="1149" spans="1:1" x14ac:dyDescent="0.25">
      <c r="A1149" t="str">
        <f>_xlfn.TEXTJOIN(", ", TRUE, 'fields &amp; values'!A1149:D1149)</f>
        <v>TEAM_ID=1148, TEAM_NAME="TINKOFF – SAXO", TEAM_COUNTRY="RUS ", TEAM_MANAGERS="MAUDUIT Philippe, DE JONGH Steven"</v>
      </c>
    </row>
    <row r="1150" spans="1:1" x14ac:dyDescent="0.25">
      <c r="A1150" t="str">
        <f>_xlfn.TEXTJOIN(", ", TRUE, 'fields &amp; values'!A1150:D1150)</f>
        <v>TEAM_ID=1149, TEAM_NAME="ASTANA PRO TEAM", TEAM_COUNTRY="KAZ ", TEAM_MANAGERS="MARTINELLI Giuseppe, SHEFER Alexandr"</v>
      </c>
    </row>
    <row r="1151" spans="1:1" x14ac:dyDescent="0.25">
      <c r="A1151" t="str">
        <f>_xlfn.TEXTJOIN(", ", TRUE, 'fields &amp; values'!A1151:D1151)</f>
        <v>TEAM_ID=1150, TEAM_NAME="CANNONDALE", TEAM_COUNTRY="ITA ", TEAM_MANAGERS="PAUCHARD Gilles"</v>
      </c>
    </row>
    <row r="1152" spans="1:1" x14ac:dyDescent="0.25">
      <c r="A1152" t="str">
        <f>_xlfn.TEXTJOIN(", ", TRUE, 'fields &amp; values'!A1152:D1152)</f>
        <v>TEAM_ID=1151, TEAM_NAME="BELKIN PRO CYCLING", TEAM_COUNTRY="NED ", TEAM_MANAGERS="VERHOEVEN Nico, MAASSEN Frans"</v>
      </c>
    </row>
    <row r="1153" spans="1:1" x14ac:dyDescent="0.25">
      <c r="A1153" t="str">
        <f>_xlfn.TEXTJOIN(", ", TRUE, 'fields &amp; values'!A1153:D1153)</f>
        <v>TEAM_ID=1152, TEAM_NAME="OMEGA PHARMA - QUICK STEP", TEAM_COUNTRY="BEL ", TEAM_MANAGERS="PEETERS Wilfried, BRAMATI Davide"</v>
      </c>
    </row>
    <row r="1154" spans="1:1" x14ac:dyDescent="0.25">
      <c r="A1154" t="str">
        <f>_xlfn.TEXTJOIN(", ", TRUE, 'fields &amp; values'!A1154:D1154)</f>
        <v>TEAM_ID=1153, TEAM_NAME="AG2R LA MONDIALE", TEAM_COUNTRY="FRA ", TEAM_MANAGERS="LAVENU Vincent, JURDIE Julien"</v>
      </c>
    </row>
    <row r="1155" spans="1:1" x14ac:dyDescent="0.25">
      <c r="A1155" t="str">
        <f>_xlfn.TEXTJOIN(", ", TRUE, 'fields &amp; values'!A1155:D1155)</f>
        <v>TEAM_ID=1154, TEAM_NAME="GARMIN - SHARP", TEAM_COUNTRY="USA ", TEAM_MANAGERS="WEGELIUS Charles, HUNTER Robert"</v>
      </c>
    </row>
    <row r="1156" spans="1:1" x14ac:dyDescent="0.25">
      <c r="A1156" t="str">
        <f>_xlfn.TEXTJOIN(", ", TRUE, 'fields &amp; values'!A1156:D1156)</f>
        <v>TEAM_ID=1155, TEAM_NAME="TEAM GIANT - SHIMANO", TEAM_COUNTRY="NED ", TEAM_MANAGERS="GUIBERTEAU Christian, REEF Marc"</v>
      </c>
    </row>
    <row r="1157" spans="1:1" x14ac:dyDescent="0.25">
      <c r="A1157" t="str">
        <f>_xlfn.TEXTJOIN(", ", TRUE, 'fields &amp; values'!A1157:D1157)</f>
        <v>TEAM_ID=1156, TEAM_NAME="LAMPRE - MERIDA", TEAM_COUNTRY="ITA ", TEAM_MANAGERS="FERNANDEZ Jose Antonio, PEDRAZZINI Simone"</v>
      </c>
    </row>
    <row r="1158" spans="1:1" x14ac:dyDescent="0.25">
      <c r="A1158" t="str">
        <f>_xlfn.TEXTJOIN(", ", TRUE, 'fields &amp; values'!A1158:D1158)</f>
        <v>TEAM_ID=1157, TEAM_NAME="FDJ.FR", TEAM_COUNTRY="FRA ", TEAM_MANAGERS="BRICAUD Thierry, MADIOT Yvon"</v>
      </c>
    </row>
    <row r="1159" spans="1:1" x14ac:dyDescent="0.25">
      <c r="A1159" t="str">
        <f>_xlfn.TEXTJOIN(", ", TRUE, 'fields &amp; values'!A1159:D1159)</f>
        <v>TEAM_ID=1158, TEAM_NAME="LOTTO – BELISOL", TEAM_COUNTRY="BEL ", TEAM_MANAGERS="FRISON Herman, WAUTERS Marc"</v>
      </c>
    </row>
    <row r="1160" spans="1:1" x14ac:dyDescent="0.25">
      <c r="A1160" t="str">
        <f>_xlfn.TEXTJOIN(", ", TRUE, 'fields &amp; values'!A1160:D1160)</f>
        <v>TEAM_ID=1159, TEAM_NAME="BMC RACING TEAM", TEAM_COUNTRY="USA ", TEAM_MANAGERS="LEDANOIS Yvon, PIVA Valerio"</v>
      </c>
    </row>
    <row r="1161" spans="1:1" x14ac:dyDescent="0.25">
      <c r="A1161" t="str">
        <f>_xlfn.TEXTJOIN(", ", TRUE, 'fields &amp; values'!A1161:D1161)</f>
        <v>TEAM_ID=1160, TEAM_NAME="TEAM EUROPCAR", TEAM_COUNTRY="FRA ", TEAM_MANAGERS="FLICKINGER Andy, ARNOULD Dominique"</v>
      </c>
    </row>
    <row r="1162" spans="1:1" x14ac:dyDescent="0.25">
      <c r="A1162" t="str">
        <f>_xlfn.TEXTJOIN(", ", TRUE, 'fields &amp; values'!A1162:D1162)</f>
        <v>TEAM_ID=1161, TEAM_NAME="TREK FACTORY RACING", TEAM_COUNTRY="USA ", TEAM_MANAGERS="ANDERSEN Kim, GALLOPIN Alain"</v>
      </c>
    </row>
    <row r="1163" spans="1:1" x14ac:dyDescent="0.25">
      <c r="A1163" t="str">
        <f>_xlfn.TEXTJOIN(", ", TRUE, 'fields &amp; values'!A1163:D1163)</f>
        <v>TEAM_ID=1162, TEAM_NAME="COFIDIS, SOLUTIONS CREDITS", TEAM_COUNTRY="FRA ", TEAM_MANAGERS="ROUS Didier, JONROND Jean-Luc"</v>
      </c>
    </row>
    <row r="1164" spans="1:1" x14ac:dyDescent="0.25">
      <c r="A1164" t="str">
        <f>_xlfn.TEXTJOIN(", ", TRUE, 'fields &amp; values'!A1164:D1164)</f>
        <v>TEAM_ID=1163, TEAM_NAME="ORICA GREENEDGE", TEAM_COUNTRY="AUS ", TEAM_MANAGERS="WHITE Matthew, STEPHENS Neil"</v>
      </c>
    </row>
    <row r="1165" spans="1:1" x14ac:dyDescent="0.25">
      <c r="A1165" t="str">
        <f>_xlfn.TEXTJOIN(", ", TRUE, 'fields &amp; values'!A1165:D1165)</f>
        <v>TEAM_ID=1164, TEAM_NAME="IAM CYCLING", TEAM_COUNTRY="SUI ", TEAM_MANAGERS="CARLSTRÖM Kjell, SEIGNEUR Eddy"</v>
      </c>
    </row>
    <row r="1166" spans="1:1" x14ac:dyDescent="0.25">
      <c r="A1166" t="str">
        <f>_xlfn.TEXTJOIN(", ", TRUE, 'fields &amp; values'!A1166:D1166)</f>
        <v>TEAM_ID=1165, TEAM_NAME="TEAM NETAPP – ENDURA", TEAM_COUNTRY="GER ", TEAM_MANAGERS="POITSCHKE Enrico, SANS VEGA Alex"</v>
      </c>
    </row>
    <row r="1167" spans="1:1" x14ac:dyDescent="0.25">
      <c r="A1167" t="str">
        <f>_xlfn.TEXTJOIN(", ", TRUE, 'fields &amp; values'!A1167:D1167)</f>
        <v>TEAM_ID=1166, TEAM_NAME="BRETAGNE - SECHE ENVIRONNEMENT", TEAM_COUNTRY="FRA ", TEAM_MANAGERS="HUBERT Emmanuel, TREHIN Roger"</v>
      </c>
    </row>
    <row r="1168" spans="1:1" x14ac:dyDescent="0.25">
      <c r="A1168" t="str">
        <f>_xlfn.TEXTJOIN(", ", TRUE, 'fields &amp; values'!A1168:D1168)</f>
        <v>TEAM_ID=1167, TEAM_NAME="TEAM SKY", TEAM_COUNTRY="GBR ", TEAM_MANAGERS="PORTAL Nicolas, KNAVEN Servais"</v>
      </c>
    </row>
    <row r="1169" spans="1:1" x14ac:dyDescent="0.25">
      <c r="A1169" t="str">
        <f>_xlfn.TEXTJOIN(", ", TRUE, 'fields &amp; values'!A1169:D1169)</f>
        <v>TEAM_ID=1168, TEAM_NAME="MOVISTAR TEAM", TEAM_COUNTRY="ESP ", TEAM_MANAGERS="ARRIETA Jose Luis, GARCIA ACOSTA Vicente"</v>
      </c>
    </row>
    <row r="1170" spans="1:1" x14ac:dyDescent="0.25">
      <c r="A1170" t="str">
        <f>_xlfn.TEXTJOIN(", ", TRUE, 'fields &amp; values'!A1170:D1170)</f>
        <v>TEAM_ID=1169, TEAM_NAME="TEAM KATUSHA", TEAM_COUNTRY="RUS ", TEAM_MANAGERS="AZEVEDO José, SCHMIDT Torsten"</v>
      </c>
    </row>
    <row r="1171" spans="1:1" x14ac:dyDescent="0.25">
      <c r="A1171" t="str">
        <f>_xlfn.TEXTJOIN(", ", TRUE, 'fields &amp; values'!A1171:D1171)</f>
        <v>TEAM_ID=1170, TEAM_NAME="TINKOFF – SAXO", TEAM_COUNTRY="RUS ", TEAM_MANAGERS="MAUDUIT Philippe, DE JONGH Steven"</v>
      </c>
    </row>
    <row r="1172" spans="1:1" x14ac:dyDescent="0.25">
      <c r="A1172" t="str">
        <f>_xlfn.TEXTJOIN(", ", TRUE, 'fields &amp; values'!A1172:D1172)</f>
        <v>TEAM_ID=1171, TEAM_NAME="ASTANA PRO TEAM", TEAM_COUNTRY="KAZ ", TEAM_MANAGERS="MARTINELLI Giuseppe, SHEFER Alexandr"</v>
      </c>
    </row>
    <row r="1173" spans="1:1" x14ac:dyDescent="0.25">
      <c r="A1173" t="str">
        <f>_xlfn.TEXTJOIN(", ", TRUE, 'fields &amp; values'!A1173:D1173)</f>
        <v>TEAM_ID=1172, TEAM_NAME="CANNONDALE", TEAM_COUNTRY="ITA ", TEAM_MANAGERS="PAUCHARD Gilles"</v>
      </c>
    </row>
    <row r="1174" spans="1:1" x14ac:dyDescent="0.25">
      <c r="A1174" t="str">
        <f>_xlfn.TEXTJOIN(", ", TRUE, 'fields &amp; values'!A1174:D1174)</f>
        <v>TEAM_ID=1173, TEAM_NAME="BELKIN PRO CYCLING", TEAM_COUNTRY="NED ", TEAM_MANAGERS="VERHOEVEN Nico, MAASSEN Frans"</v>
      </c>
    </row>
    <row r="1175" spans="1:1" x14ac:dyDescent="0.25">
      <c r="A1175" t="str">
        <f>_xlfn.TEXTJOIN(", ", TRUE, 'fields &amp; values'!A1175:D1175)</f>
        <v>TEAM_ID=1174, TEAM_NAME="OMEGA PHARMA - QUICK STEP", TEAM_COUNTRY="BEL ", TEAM_MANAGERS="PEETERS Wilfried, BRAMATI Davide"</v>
      </c>
    </row>
    <row r="1176" spans="1:1" x14ac:dyDescent="0.25">
      <c r="A1176" t="str">
        <f>_xlfn.TEXTJOIN(", ", TRUE, 'fields &amp; values'!A1176:D1176)</f>
        <v>TEAM_ID=1175, TEAM_NAME="AG2R LA MONDIALE", TEAM_COUNTRY="FRA ", TEAM_MANAGERS="LAVENU Vincent, JURDIE Julien"</v>
      </c>
    </row>
    <row r="1177" spans="1:1" x14ac:dyDescent="0.25">
      <c r="A1177" t="str">
        <f>_xlfn.TEXTJOIN(", ", TRUE, 'fields &amp; values'!A1177:D1177)</f>
        <v>TEAM_ID=1176, TEAM_NAME="GARMIN - SHARP", TEAM_COUNTRY="USA ", TEAM_MANAGERS="WEGELIUS Charles, HUNTER Robert"</v>
      </c>
    </row>
    <row r="1178" spans="1:1" x14ac:dyDescent="0.25">
      <c r="A1178" t="str">
        <f>_xlfn.TEXTJOIN(", ", TRUE, 'fields &amp; values'!A1178:D1178)</f>
        <v>TEAM_ID=1177, TEAM_NAME="TEAM GIANT - SHIMANO", TEAM_COUNTRY="NED ", TEAM_MANAGERS="GUIBERTEAU Christian, REEF Marc"</v>
      </c>
    </row>
    <row r="1179" spans="1:1" x14ac:dyDescent="0.25">
      <c r="A1179" t="str">
        <f>_xlfn.TEXTJOIN(", ", TRUE, 'fields &amp; values'!A1179:D1179)</f>
        <v>TEAM_ID=1178, TEAM_NAME="LAMPRE - MERIDA", TEAM_COUNTRY="ITA ", TEAM_MANAGERS="FERNANDEZ Jose Antonio, PEDRAZZINI Simone"</v>
      </c>
    </row>
    <row r="1180" spans="1:1" x14ac:dyDescent="0.25">
      <c r="A1180" t="str">
        <f>_xlfn.TEXTJOIN(", ", TRUE, 'fields &amp; values'!A1180:D1180)</f>
        <v>TEAM_ID=1179, TEAM_NAME="FDJ.FR", TEAM_COUNTRY="FRA ", TEAM_MANAGERS="BRICAUD Thierry, MADIOT Yvon"</v>
      </c>
    </row>
    <row r="1181" spans="1:1" x14ac:dyDescent="0.25">
      <c r="A1181" t="str">
        <f>_xlfn.TEXTJOIN(", ", TRUE, 'fields &amp; values'!A1181:D1181)</f>
        <v>TEAM_ID=1180, TEAM_NAME="LOTTO – BELISOL", TEAM_COUNTRY="BEL ", TEAM_MANAGERS="FRISON Herman, WAUTERS Marc"</v>
      </c>
    </row>
    <row r="1182" spans="1:1" x14ac:dyDescent="0.25">
      <c r="A1182" t="str">
        <f>_xlfn.TEXTJOIN(", ", TRUE, 'fields &amp; values'!A1182:D1182)</f>
        <v>TEAM_ID=1181, TEAM_NAME="BMC RACING TEAM", TEAM_COUNTRY="USA ", TEAM_MANAGERS="LEDANOIS Yvon, PIVA Valerio"</v>
      </c>
    </row>
    <row r="1183" spans="1:1" x14ac:dyDescent="0.25">
      <c r="A1183" t="str">
        <f>_xlfn.TEXTJOIN(", ", TRUE, 'fields &amp; values'!A1183:D1183)</f>
        <v>TEAM_ID=1182, TEAM_NAME="TEAM EUROPCAR", TEAM_COUNTRY="FRA ", TEAM_MANAGERS="FLICKINGER Andy, ARNOULD Dominique"</v>
      </c>
    </row>
    <row r="1184" spans="1:1" x14ac:dyDescent="0.25">
      <c r="A1184" t="str">
        <f>_xlfn.TEXTJOIN(", ", TRUE, 'fields &amp; values'!A1184:D1184)</f>
        <v>TEAM_ID=1183, TEAM_NAME="TREK FACTORY RACING", TEAM_COUNTRY="USA ", TEAM_MANAGERS="ANDERSEN Kim, GALLOPIN Alain"</v>
      </c>
    </row>
    <row r="1185" spans="1:1" x14ac:dyDescent="0.25">
      <c r="A1185" t="str">
        <f>_xlfn.TEXTJOIN(", ", TRUE, 'fields &amp; values'!A1185:D1185)</f>
        <v>TEAM_ID=1184, TEAM_NAME="COFIDIS, SOLUTIONS CREDITS", TEAM_COUNTRY="FRA ", TEAM_MANAGERS="ROUS Didier, JONROND Jean-Luc"</v>
      </c>
    </row>
    <row r="1186" spans="1:1" x14ac:dyDescent="0.25">
      <c r="A1186" t="str">
        <f>_xlfn.TEXTJOIN(", ", TRUE, 'fields &amp; values'!A1186:D1186)</f>
        <v>TEAM_ID=1185, TEAM_NAME="ORICA GREENEDGE", TEAM_COUNTRY="AUS ", TEAM_MANAGERS="WHITE Matthew, STEPHENS Neil"</v>
      </c>
    </row>
    <row r="1187" spans="1:1" x14ac:dyDescent="0.25">
      <c r="A1187" t="str">
        <f>_xlfn.TEXTJOIN(", ", TRUE, 'fields &amp; values'!A1187:D1187)</f>
        <v>TEAM_ID=1186, TEAM_NAME="IAM CYCLING", TEAM_COUNTRY="SUI ", TEAM_MANAGERS="CARLSTRÖM Kjell, SEIGNEUR Eddy"</v>
      </c>
    </row>
    <row r="1188" spans="1:1" x14ac:dyDescent="0.25">
      <c r="A1188" t="str">
        <f>_xlfn.TEXTJOIN(", ", TRUE, 'fields &amp; values'!A1188:D1188)</f>
        <v>TEAM_ID=1187, TEAM_NAME="TEAM NETAPP – ENDURA", TEAM_COUNTRY="GER ", TEAM_MANAGERS="POITSCHKE Enrico, SANS VEGA Alex"</v>
      </c>
    </row>
    <row r="1189" spans="1:1" x14ac:dyDescent="0.25">
      <c r="A1189" t="str">
        <f>_xlfn.TEXTJOIN(", ", TRUE, 'fields &amp; values'!A1189:D1189)</f>
        <v>TEAM_ID=1188, TEAM_NAME="BRETAGNE - SECHE ENVIRONNEMENT", TEAM_COUNTRY="FRA ", TEAM_MANAGERS="HUBERT Emmanuel, TREHIN Roger"</v>
      </c>
    </row>
    <row r="1190" spans="1:1" x14ac:dyDescent="0.25">
      <c r="A1190" t="str">
        <f>_xlfn.TEXTJOIN(", ", TRUE, 'fields &amp; values'!A1190:D1190)</f>
        <v>TEAM_ID=1189, TEAM_NAME="TEAM SKY", TEAM_COUNTRY="GBR ", TEAM_MANAGERS="PORTAL Nicolas, KNAVEN Servais"</v>
      </c>
    </row>
    <row r="1191" spans="1:1" x14ac:dyDescent="0.25">
      <c r="A1191" t="str">
        <f>_xlfn.TEXTJOIN(", ", TRUE, 'fields &amp; values'!A1191:D1191)</f>
        <v>TEAM_ID=1190, TEAM_NAME="MOVISTAR TEAM", TEAM_COUNTRY="ESP ", TEAM_MANAGERS="ARRIETA Jose Luis, GARCIA ACOSTA Vicente"</v>
      </c>
    </row>
    <row r="1192" spans="1:1" x14ac:dyDescent="0.25">
      <c r="A1192" t="str">
        <f>_xlfn.TEXTJOIN(", ", TRUE, 'fields &amp; values'!A1192:D1192)</f>
        <v>TEAM_ID=1191, TEAM_NAME="TEAM KATUSHA", TEAM_COUNTRY="RUS ", TEAM_MANAGERS="AZEVEDO José, SCHMIDT Torsten"</v>
      </c>
    </row>
    <row r="1193" spans="1:1" x14ac:dyDescent="0.25">
      <c r="A1193" t="str">
        <f>_xlfn.TEXTJOIN(", ", TRUE, 'fields &amp; values'!A1193:D1193)</f>
        <v>TEAM_ID=1192, TEAM_NAME="TINKOFF – SAXO", TEAM_COUNTRY="RUS ", TEAM_MANAGERS="MAUDUIT Philippe, DE JONGH Steven"</v>
      </c>
    </row>
    <row r="1194" spans="1:1" x14ac:dyDescent="0.25">
      <c r="A1194" t="str">
        <f>_xlfn.TEXTJOIN(", ", TRUE, 'fields &amp; values'!A1194:D1194)</f>
        <v>TEAM_ID=1193, TEAM_NAME="ASTANA PRO TEAM", TEAM_COUNTRY="KAZ ", TEAM_MANAGERS="MARTINELLI Giuseppe, SHEFER Alexandr"</v>
      </c>
    </row>
    <row r="1195" spans="1:1" x14ac:dyDescent="0.25">
      <c r="A1195" t="str">
        <f>_xlfn.TEXTJOIN(", ", TRUE, 'fields &amp; values'!A1195:D1195)</f>
        <v>TEAM_ID=1194, TEAM_NAME="CANNONDALE", TEAM_COUNTRY="ITA ", TEAM_MANAGERS="PAUCHARD Gilles"</v>
      </c>
    </row>
    <row r="1196" spans="1:1" x14ac:dyDescent="0.25">
      <c r="A1196" t="str">
        <f>_xlfn.TEXTJOIN(", ", TRUE, 'fields &amp; values'!A1196:D1196)</f>
        <v>TEAM_ID=1195, TEAM_NAME="BELKIN PRO CYCLING", TEAM_COUNTRY="NED ", TEAM_MANAGERS="VERHOEVEN Nico, MAASSEN Frans"</v>
      </c>
    </row>
    <row r="1197" spans="1:1" x14ac:dyDescent="0.25">
      <c r="A1197" t="str">
        <f>_xlfn.TEXTJOIN(", ", TRUE, 'fields &amp; values'!A1197:D1197)</f>
        <v>TEAM_ID=1196, TEAM_NAME="OMEGA PHARMA - QUICK STEP", TEAM_COUNTRY="BEL ", TEAM_MANAGERS="PEETERS Wilfried, BRAMATI Davide"</v>
      </c>
    </row>
    <row r="1198" spans="1:1" x14ac:dyDescent="0.25">
      <c r="A1198" t="str">
        <f>_xlfn.TEXTJOIN(", ", TRUE, 'fields &amp; values'!A1198:D1198)</f>
        <v>TEAM_ID=1197, TEAM_NAME="AG2R LA MONDIALE", TEAM_COUNTRY="FRA ", TEAM_MANAGERS="LAVENU Vincent, JURDIE Julien"</v>
      </c>
    </row>
    <row r="1199" spans="1:1" x14ac:dyDescent="0.25">
      <c r="A1199" t="str">
        <f>_xlfn.TEXTJOIN(", ", TRUE, 'fields &amp; values'!A1199:D1199)</f>
        <v>TEAM_ID=1198, TEAM_NAME="GARMIN - SHARP", TEAM_COUNTRY="USA ", TEAM_MANAGERS="WEGELIUS Charles, HUNTER Robert"</v>
      </c>
    </row>
    <row r="1200" spans="1:1" x14ac:dyDescent="0.25">
      <c r="A1200" t="str">
        <f>_xlfn.TEXTJOIN(", ", TRUE, 'fields &amp; values'!A1200:D1200)</f>
        <v>TEAM_ID=1199, TEAM_NAME="TEAM GIANT - SHIMANO", TEAM_COUNTRY="NED ", TEAM_MANAGERS="GUIBERTEAU Christian, REEF Marc"</v>
      </c>
    </row>
    <row r="1201" spans="1:1" x14ac:dyDescent="0.25">
      <c r="A1201" t="str">
        <f>_xlfn.TEXTJOIN(", ", TRUE, 'fields &amp; values'!A1201:D1201)</f>
        <v>TEAM_ID=1200, TEAM_NAME="LAMPRE - MERIDA", TEAM_COUNTRY="ITA ", TEAM_MANAGERS="FERNANDEZ Jose Antonio, PEDRAZZINI Simone"</v>
      </c>
    </row>
    <row r="1202" spans="1:1" x14ac:dyDescent="0.25">
      <c r="A1202" t="str">
        <f>_xlfn.TEXTJOIN(", ", TRUE, 'fields &amp; values'!A1202:D1202)</f>
        <v>TEAM_ID=1201, TEAM_NAME="FDJ.FR", TEAM_COUNTRY="FRA ", TEAM_MANAGERS="BRICAUD Thierry, MADIOT Yvon"</v>
      </c>
    </row>
    <row r="1203" spans="1:1" x14ac:dyDescent="0.25">
      <c r="A1203" t="str">
        <f>_xlfn.TEXTJOIN(", ", TRUE, 'fields &amp; values'!A1203:D1203)</f>
        <v>TEAM_ID=1202, TEAM_NAME="LOTTO – BELISOL", TEAM_COUNTRY="BEL ", TEAM_MANAGERS="FRISON Herman, WAUTERS Marc"</v>
      </c>
    </row>
    <row r="1204" spans="1:1" x14ac:dyDescent="0.25">
      <c r="A1204" t="str">
        <f>_xlfn.TEXTJOIN(", ", TRUE, 'fields &amp; values'!A1204:D1204)</f>
        <v>TEAM_ID=1203, TEAM_NAME="BMC RACING TEAM", TEAM_COUNTRY="USA ", TEAM_MANAGERS="LEDANOIS Yvon, PIVA Valerio"</v>
      </c>
    </row>
    <row r="1205" spans="1:1" x14ac:dyDescent="0.25">
      <c r="A1205" t="str">
        <f>_xlfn.TEXTJOIN(", ", TRUE, 'fields &amp; values'!A1205:D1205)</f>
        <v>TEAM_ID=1204, TEAM_NAME="TEAM EUROPCAR", TEAM_COUNTRY="FRA ", TEAM_MANAGERS="FLICKINGER Andy, ARNOULD Dominique"</v>
      </c>
    </row>
    <row r="1206" spans="1:1" x14ac:dyDescent="0.25">
      <c r="A1206" t="str">
        <f>_xlfn.TEXTJOIN(", ", TRUE, 'fields &amp; values'!A1206:D1206)</f>
        <v>TEAM_ID=1205, TEAM_NAME="TREK FACTORY RACING", TEAM_COUNTRY="USA ", TEAM_MANAGERS="ANDERSEN Kim, GALLOPIN Alain"</v>
      </c>
    </row>
    <row r="1207" spans="1:1" x14ac:dyDescent="0.25">
      <c r="A1207" t="str">
        <f>_xlfn.TEXTJOIN(", ", TRUE, 'fields &amp; values'!A1207:D1207)</f>
        <v>TEAM_ID=1206, TEAM_NAME="COFIDIS, SOLUTIONS CREDITS", TEAM_COUNTRY="FRA ", TEAM_MANAGERS="ROUS Didier, JONROND Jean-Luc"</v>
      </c>
    </row>
    <row r="1208" spans="1:1" x14ac:dyDescent="0.25">
      <c r="A1208" t="str">
        <f>_xlfn.TEXTJOIN(", ", TRUE, 'fields &amp; values'!A1208:D1208)</f>
        <v>TEAM_ID=1207, TEAM_NAME="ORICA GREENEDGE", TEAM_COUNTRY="AUS ", TEAM_MANAGERS="WHITE Matthew, STEPHENS Neil"</v>
      </c>
    </row>
    <row r="1209" spans="1:1" x14ac:dyDescent="0.25">
      <c r="A1209" t="str">
        <f>_xlfn.TEXTJOIN(", ", TRUE, 'fields &amp; values'!A1209:D1209)</f>
        <v>TEAM_ID=1208, TEAM_NAME="IAM CYCLING", TEAM_COUNTRY="SUI ", TEAM_MANAGERS="CARLSTRÖM Kjell, SEIGNEUR Eddy"</v>
      </c>
    </row>
    <row r="1210" spans="1:1" x14ac:dyDescent="0.25">
      <c r="A1210" t="str">
        <f>_xlfn.TEXTJOIN(", ", TRUE, 'fields &amp; values'!A1210:D1210)</f>
        <v>TEAM_ID=1209, TEAM_NAME="TEAM NETAPP – ENDURA", TEAM_COUNTRY="GER ", TEAM_MANAGERS="POITSCHKE Enrico, SANS VEGA Alex"</v>
      </c>
    </row>
    <row r="1211" spans="1:1" x14ac:dyDescent="0.25">
      <c r="A1211" t="str">
        <f>_xlfn.TEXTJOIN(", ", TRUE, 'fields &amp; values'!A1211:D1211)</f>
        <v>TEAM_ID=1210, TEAM_NAME="BRETAGNE - SECHE ENVIRONNEMENT", TEAM_COUNTRY="FRA ", TEAM_MANAGERS="HUBERT Emmanuel, TREHIN Roger"</v>
      </c>
    </row>
    <row r="1212" spans="1:1" x14ac:dyDescent="0.25">
      <c r="A1212" t="str">
        <f>_xlfn.TEXTJOIN(", ", TRUE, 'fields &amp; values'!A1212:D1212)</f>
        <v>TEAM_ID=1211, TEAM_NAME="TEAM SKY", TEAM_COUNTRY="GBR ", TEAM_MANAGERS="PORTAL Nicolas, KNAVEN Servais"</v>
      </c>
    </row>
    <row r="1213" spans="1:1" x14ac:dyDescent="0.25">
      <c r="A1213" t="str">
        <f>_xlfn.TEXTJOIN(", ", TRUE, 'fields &amp; values'!A1213:D1213)</f>
        <v>TEAM_ID=1212, TEAM_NAME="MOVISTAR TEAM", TEAM_COUNTRY="ESP ", TEAM_MANAGERS="ARRIETA Jose Luis, GARCIA ACOSTA Vicente"</v>
      </c>
    </row>
    <row r="1214" spans="1:1" x14ac:dyDescent="0.25">
      <c r="A1214" t="str">
        <f>_xlfn.TEXTJOIN(", ", TRUE, 'fields &amp; values'!A1214:D1214)</f>
        <v>TEAM_ID=1213, TEAM_NAME="TEAM KATUSHA", TEAM_COUNTRY="RUS ", TEAM_MANAGERS="AZEVEDO José, SCHMIDT Torsten"</v>
      </c>
    </row>
    <row r="1215" spans="1:1" x14ac:dyDescent="0.25">
      <c r="A1215" t="str">
        <f>_xlfn.TEXTJOIN(", ", TRUE, 'fields &amp; values'!A1215:D1215)</f>
        <v>TEAM_ID=1214, TEAM_NAME="TINKOFF – SAXO", TEAM_COUNTRY="RUS ", TEAM_MANAGERS="MAUDUIT Philippe, DE JONGH Steven"</v>
      </c>
    </row>
    <row r="1216" spans="1:1" x14ac:dyDescent="0.25">
      <c r="A1216" t="str">
        <f>_xlfn.TEXTJOIN(", ", TRUE, 'fields &amp; values'!A1216:D1216)</f>
        <v>TEAM_ID=1215, TEAM_NAME="ASTANA PRO TEAM", TEAM_COUNTRY="KAZ ", TEAM_MANAGERS="MARTINELLI Giuseppe, SHEFER Alexandr"</v>
      </c>
    </row>
    <row r="1217" spans="1:1" x14ac:dyDescent="0.25">
      <c r="A1217" t="str">
        <f>_xlfn.TEXTJOIN(", ", TRUE, 'fields &amp; values'!A1217:D1217)</f>
        <v>TEAM_ID=1216, TEAM_NAME="CANNONDALE", TEAM_COUNTRY="ITA ", TEAM_MANAGERS="PAUCHARD Gilles"</v>
      </c>
    </row>
    <row r="1218" spans="1:1" x14ac:dyDescent="0.25">
      <c r="A1218" t="str">
        <f>_xlfn.TEXTJOIN(", ", TRUE, 'fields &amp; values'!A1218:D1218)</f>
        <v>TEAM_ID=1217, TEAM_NAME="BELKIN PRO CYCLING", TEAM_COUNTRY="NED ", TEAM_MANAGERS="VERHOEVEN Nico, MAASSEN Frans"</v>
      </c>
    </row>
    <row r="1219" spans="1:1" x14ac:dyDescent="0.25">
      <c r="A1219" t="str">
        <f>_xlfn.TEXTJOIN(", ", TRUE, 'fields &amp; values'!A1219:D1219)</f>
        <v>TEAM_ID=1218, TEAM_NAME="OMEGA PHARMA - QUICK STEP", TEAM_COUNTRY="BEL ", TEAM_MANAGERS="PEETERS Wilfried, BRAMATI Davide"</v>
      </c>
    </row>
    <row r="1220" spans="1:1" x14ac:dyDescent="0.25">
      <c r="A1220" t="str">
        <f>_xlfn.TEXTJOIN(", ", TRUE, 'fields &amp; values'!A1220:D1220)</f>
        <v>TEAM_ID=1219, TEAM_NAME="AG2R LA MONDIALE", TEAM_COUNTRY="FRA ", TEAM_MANAGERS="LAVENU Vincent, JURDIE Julien"</v>
      </c>
    </row>
    <row r="1221" spans="1:1" x14ac:dyDescent="0.25">
      <c r="A1221" t="str">
        <f>_xlfn.TEXTJOIN(", ", TRUE, 'fields &amp; values'!A1221:D1221)</f>
        <v>TEAM_ID=1220, TEAM_NAME="GARMIN - SHARP", TEAM_COUNTRY="USA ", TEAM_MANAGERS="WEGELIUS Charles, HUNTER Robert"</v>
      </c>
    </row>
    <row r="1222" spans="1:1" x14ac:dyDescent="0.25">
      <c r="A1222" t="str">
        <f>_xlfn.TEXTJOIN(", ", TRUE, 'fields &amp; values'!A1222:D1222)</f>
        <v>TEAM_ID=1221, TEAM_NAME="TEAM GIANT - SHIMANO", TEAM_COUNTRY="NED ", TEAM_MANAGERS="GUIBERTEAU Christian, REEF Marc"</v>
      </c>
    </row>
    <row r="1223" spans="1:1" x14ac:dyDescent="0.25">
      <c r="A1223" t="str">
        <f>_xlfn.TEXTJOIN(", ", TRUE, 'fields &amp; values'!A1223:D1223)</f>
        <v>TEAM_ID=1222, TEAM_NAME="LAMPRE - MERIDA", TEAM_COUNTRY="ITA ", TEAM_MANAGERS="FERNANDEZ Jose Antonio, PEDRAZZINI Simone"</v>
      </c>
    </row>
    <row r="1224" spans="1:1" x14ac:dyDescent="0.25">
      <c r="A1224" t="str">
        <f>_xlfn.TEXTJOIN(", ", TRUE, 'fields &amp; values'!A1224:D1224)</f>
        <v>TEAM_ID=1223, TEAM_NAME="FDJ.FR", TEAM_COUNTRY="FRA ", TEAM_MANAGERS="BRICAUD Thierry, MADIOT Yvon"</v>
      </c>
    </row>
    <row r="1225" spans="1:1" x14ac:dyDescent="0.25">
      <c r="A1225" t="str">
        <f>_xlfn.TEXTJOIN(", ", TRUE, 'fields &amp; values'!A1225:D1225)</f>
        <v>TEAM_ID=1224, TEAM_NAME="LOTTO – BELISOL", TEAM_COUNTRY="BEL ", TEAM_MANAGERS="FRISON Herman, WAUTERS Marc"</v>
      </c>
    </row>
    <row r="1226" spans="1:1" x14ac:dyDescent="0.25">
      <c r="A1226" t="str">
        <f>_xlfn.TEXTJOIN(", ", TRUE, 'fields &amp; values'!A1226:D1226)</f>
        <v>TEAM_ID=1225, TEAM_NAME="BMC RACING TEAM", TEAM_COUNTRY="USA ", TEAM_MANAGERS="LEDANOIS Yvon, PIVA Valerio"</v>
      </c>
    </row>
    <row r="1227" spans="1:1" x14ac:dyDescent="0.25">
      <c r="A1227" t="str">
        <f>_xlfn.TEXTJOIN(", ", TRUE, 'fields &amp; values'!A1227:D1227)</f>
        <v>TEAM_ID=1226, TEAM_NAME="TEAM EUROPCAR", TEAM_COUNTRY="FRA ", TEAM_MANAGERS="FLICKINGER Andy, ARNOULD Dominique"</v>
      </c>
    </row>
    <row r="1228" spans="1:1" x14ac:dyDescent="0.25">
      <c r="A1228" t="str">
        <f>_xlfn.TEXTJOIN(", ", TRUE, 'fields &amp; values'!A1228:D1228)</f>
        <v>TEAM_ID=1227, TEAM_NAME="TREK FACTORY RACING", TEAM_COUNTRY="USA ", TEAM_MANAGERS="ANDERSEN Kim, GALLOPIN Alain"</v>
      </c>
    </row>
    <row r="1229" spans="1:1" x14ac:dyDescent="0.25">
      <c r="A1229" t="str">
        <f>_xlfn.TEXTJOIN(", ", TRUE, 'fields &amp; values'!A1229:D1229)</f>
        <v>TEAM_ID=1228, TEAM_NAME="COFIDIS, SOLUTIONS CREDITS", TEAM_COUNTRY="FRA ", TEAM_MANAGERS="ROUS Didier, JONROND Jean-Luc"</v>
      </c>
    </row>
    <row r="1230" spans="1:1" x14ac:dyDescent="0.25">
      <c r="A1230" t="str">
        <f>_xlfn.TEXTJOIN(", ", TRUE, 'fields &amp; values'!A1230:D1230)</f>
        <v>TEAM_ID=1229, TEAM_NAME="ORICA GREENEDGE", TEAM_COUNTRY="AUS ", TEAM_MANAGERS="WHITE Matthew, STEPHENS Neil"</v>
      </c>
    </row>
    <row r="1231" spans="1:1" x14ac:dyDescent="0.25">
      <c r="A1231" t="str">
        <f>_xlfn.TEXTJOIN(", ", TRUE, 'fields &amp; values'!A1231:D1231)</f>
        <v>TEAM_ID=1230, TEAM_NAME="IAM CYCLING", TEAM_COUNTRY="SUI ", TEAM_MANAGERS="CARLSTRÖM Kjell, SEIGNEUR Eddy"</v>
      </c>
    </row>
    <row r="1232" spans="1:1" x14ac:dyDescent="0.25">
      <c r="A1232" t="str">
        <f>_xlfn.TEXTJOIN(", ", TRUE, 'fields &amp; values'!A1232:D1232)</f>
        <v>TEAM_ID=1231, TEAM_NAME="TEAM NETAPP – ENDURA", TEAM_COUNTRY="GER ", TEAM_MANAGERS="POITSCHKE Enrico, SANS VEGA Alex"</v>
      </c>
    </row>
    <row r="1233" spans="1:1" x14ac:dyDescent="0.25">
      <c r="A1233" t="str">
        <f>_xlfn.TEXTJOIN(", ", TRUE, 'fields &amp; values'!A1233:D1233)</f>
        <v>TEAM_ID=1232, TEAM_NAME="BRETAGNE - SECHE ENVIRONNEMENT", TEAM_COUNTRY="FRA ", TEAM_MANAGERS="HUBERT Emmanuel, TREHIN Roger"</v>
      </c>
    </row>
    <row r="1234" spans="1:1" x14ac:dyDescent="0.25">
      <c r="A1234" t="str">
        <f>_xlfn.TEXTJOIN(", ", TRUE, 'fields &amp; values'!A1234:D1234)</f>
        <v>TEAM_ID=1233, TEAM_NAME="TEAM SKY", TEAM_COUNTRY="GBR ", TEAM_MANAGERS="PORTAL Nicolas, KNAVEN Servais"</v>
      </c>
    </row>
    <row r="1235" spans="1:1" x14ac:dyDescent="0.25">
      <c r="A1235" t="str">
        <f>_xlfn.TEXTJOIN(", ", TRUE, 'fields &amp; values'!A1235:D1235)</f>
        <v>TEAM_ID=1234, TEAM_NAME="MOVISTAR TEAM", TEAM_COUNTRY="ESP ", TEAM_MANAGERS="ARRIETA Jose Luis, GARCIA ACOSTA Vicente"</v>
      </c>
    </row>
    <row r="1236" spans="1:1" x14ac:dyDescent="0.25">
      <c r="A1236" t="str">
        <f>_xlfn.TEXTJOIN(", ", TRUE, 'fields &amp; values'!A1236:D1236)</f>
        <v>TEAM_ID=1235, TEAM_NAME="TEAM KATUSHA", TEAM_COUNTRY="RUS ", TEAM_MANAGERS="AZEVEDO José, SCHMIDT Torsten"</v>
      </c>
    </row>
    <row r="1237" spans="1:1" x14ac:dyDescent="0.25">
      <c r="A1237" t="str">
        <f>_xlfn.TEXTJOIN(", ", TRUE, 'fields &amp; values'!A1237:D1237)</f>
        <v>TEAM_ID=1236, TEAM_NAME="TINKOFF – SAXO", TEAM_COUNTRY="RUS ", TEAM_MANAGERS="MAUDUIT Philippe, DE JONGH Steven"</v>
      </c>
    </row>
    <row r="1238" spans="1:1" x14ac:dyDescent="0.25">
      <c r="A1238" t="str">
        <f>_xlfn.TEXTJOIN(", ", TRUE, 'fields &amp; values'!A1238:D1238)</f>
        <v>TEAM_ID=1237, TEAM_NAME="ASTANA PRO TEAM", TEAM_COUNTRY="KAZ ", TEAM_MANAGERS="MARTINELLI Giuseppe, SHEFER Alexandr"</v>
      </c>
    </row>
    <row r="1239" spans="1:1" x14ac:dyDescent="0.25">
      <c r="A1239" t="str">
        <f>_xlfn.TEXTJOIN(", ", TRUE, 'fields &amp; values'!A1239:D1239)</f>
        <v>TEAM_ID=1238, TEAM_NAME="CANNONDALE", TEAM_COUNTRY="ITA ", TEAM_MANAGERS="PAUCHARD Gilles"</v>
      </c>
    </row>
    <row r="1240" spans="1:1" x14ac:dyDescent="0.25">
      <c r="A1240" t="str">
        <f>_xlfn.TEXTJOIN(", ", TRUE, 'fields &amp; values'!A1240:D1240)</f>
        <v>TEAM_ID=1239, TEAM_NAME="BELKIN PRO CYCLING", TEAM_COUNTRY="NED ", TEAM_MANAGERS="VERHOEVEN Nico, MAASSEN Frans"</v>
      </c>
    </row>
    <row r="1241" spans="1:1" x14ac:dyDescent="0.25">
      <c r="A1241" t="str">
        <f>_xlfn.TEXTJOIN(", ", TRUE, 'fields &amp; values'!A1241:D1241)</f>
        <v>TEAM_ID=1240, TEAM_NAME="OMEGA PHARMA - QUICK STEP", TEAM_COUNTRY="BEL ", TEAM_MANAGERS="PEETERS Wilfried, BRAMATI Davide"</v>
      </c>
    </row>
    <row r="1242" spans="1:1" x14ac:dyDescent="0.25">
      <c r="A1242" t="str">
        <f>_xlfn.TEXTJOIN(", ", TRUE, 'fields &amp; values'!A1242:D1242)</f>
        <v>TEAM_ID=1241, TEAM_NAME="AG2R LA MONDIALE", TEAM_COUNTRY="FRA ", TEAM_MANAGERS="LAVENU Vincent, JURDIE Julien"</v>
      </c>
    </row>
    <row r="1243" spans="1:1" x14ac:dyDescent="0.25">
      <c r="A1243" t="str">
        <f>_xlfn.TEXTJOIN(", ", TRUE, 'fields &amp; values'!A1243:D1243)</f>
        <v>TEAM_ID=1242, TEAM_NAME="GARMIN - SHARP", TEAM_COUNTRY="USA ", TEAM_MANAGERS="WEGELIUS Charles, HUNTER Robert"</v>
      </c>
    </row>
    <row r="1244" spans="1:1" x14ac:dyDescent="0.25">
      <c r="A1244" t="str">
        <f>_xlfn.TEXTJOIN(", ", TRUE, 'fields &amp; values'!A1244:D1244)</f>
        <v>TEAM_ID=1243, TEAM_NAME="TEAM GIANT - SHIMANO", TEAM_COUNTRY="NED ", TEAM_MANAGERS="GUIBERTEAU Christian, REEF Marc"</v>
      </c>
    </row>
    <row r="1245" spans="1:1" x14ac:dyDescent="0.25">
      <c r="A1245" t="str">
        <f>_xlfn.TEXTJOIN(", ", TRUE, 'fields &amp; values'!A1245:D1245)</f>
        <v>TEAM_ID=1244, TEAM_NAME="LAMPRE - MERIDA", TEAM_COUNTRY="ITA ", TEAM_MANAGERS="FERNANDEZ Jose Antonio, PEDRAZZINI Simone"</v>
      </c>
    </row>
    <row r="1246" spans="1:1" x14ac:dyDescent="0.25">
      <c r="A1246" t="str">
        <f>_xlfn.TEXTJOIN(", ", TRUE, 'fields &amp; values'!A1246:D1246)</f>
        <v>TEAM_ID=1245, TEAM_NAME="FDJ.FR", TEAM_COUNTRY="FRA ", TEAM_MANAGERS="BRICAUD Thierry, MADIOT Yvon"</v>
      </c>
    </row>
    <row r="1247" spans="1:1" x14ac:dyDescent="0.25">
      <c r="A1247" t="str">
        <f>_xlfn.TEXTJOIN(", ", TRUE, 'fields &amp; values'!A1247:D1247)</f>
        <v>TEAM_ID=1246, TEAM_NAME="LOTTO – BELISOL", TEAM_COUNTRY="BEL ", TEAM_MANAGERS="FRISON Herman, WAUTERS Marc"</v>
      </c>
    </row>
    <row r="1248" spans="1:1" x14ac:dyDescent="0.25">
      <c r="A1248" t="str">
        <f>_xlfn.TEXTJOIN(", ", TRUE, 'fields &amp; values'!A1248:D1248)</f>
        <v>TEAM_ID=1247, TEAM_NAME="BMC RACING TEAM", TEAM_COUNTRY="USA ", TEAM_MANAGERS="LEDANOIS Yvon, PIVA Valerio"</v>
      </c>
    </row>
    <row r="1249" spans="1:1" x14ac:dyDescent="0.25">
      <c r="A1249" t="str">
        <f>_xlfn.TEXTJOIN(", ", TRUE, 'fields &amp; values'!A1249:D1249)</f>
        <v>TEAM_ID=1248, TEAM_NAME="TEAM EUROPCAR", TEAM_COUNTRY="FRA ", TEAM_MANAGERS="FLICKINGER Andy, ARNOULD Dominique"</v>
      </c>
    </row>
    <row r="1250" spans="1:1" x14ac:dyDescent="0.25">
      <c r="A1250" t="str">
        <f>_xlfn.TEXTJOIN(", ", TRUE, 'fields &amp; values'!A1250:D1250)</f>
        <v>TEAM_ID=1249, TEAM_NAME="TREK FACTORY RACING", TEAM_COUNTRY="USA ", TEAM_MANAGERS="ANDERSEN Kim, GALLOPIN Alain"</v>
      </c>
    </row>
    <row r="1251" spans="1:1" x14ac:dyDescent="0.25">
      <c r="A1251" t="str">
        <f>_xlfn.TEXTJOIN(", ", TRUE, 'fields &amp; values'!A1251:D1251)</f>
        <v>TEAM_ID=1250, TEAM_NAME="COFIDIS, SOLUTIONS CREDITS", TEAM_COUNTRY="FRA ", TEAM_MANAGERS="ROUS Didier, JONROND Jean-Luc"</v>
      </c>
    </row>
    <row r="1252" spans="1:1" x14ac:dyDescent="0.25">
      <c r="A1252" t="str">
        <f>_xlfn.TEXTJOIN(", ", TRUE, 'fields &amp; values'!A1252:D1252)</f>
        <v>TEAM_ID=1251, TEAM_NAME="ORICA GREENEDGE", TEAM_COUNTRY="AUS ", TEAM_MANAGERS="WHITE Matthew, STEPHENS Neil"</v>
      </c>
    </row>
    <row r="1253" spans="1:1" x14ac:dyDescent="0.25">
      <c r="A1253" t="str">
        <f>_xlfn.TEXTJOIN(", ", TRUE, 'fields &amp; values'!A1253:D1253)</f>
        <v>TEAM_ID=1252, TEAM_NAME="IAM CYCLING", TEAM_COUNTRY="SUI ", TEAM_MANAGERS="CARLSTRÖM Kjell, SEIGNEUR Eddy"</v>
      </c>
    </row>
    <row r="1254" spans="1:1" x14ac:dyDescent="0.25">
      <c r="A1254" t="str">
        <f>_xlfn.TEXTJOIN(", ", TRUE, 'fields &amp; values'!A1254:D1254)</f>
        <v>TEAM_ID=1253, TEAM_NAME="TEAM NETAPP – ENDURA", TEAM_COUNTRY="GER ", TEAM_MANAGERS="POITSCHKE Enrico, SANS VEGA Alex"</v>
      </c>
    </row>
    <row r="1255" spans="1:1" x14ac:dyDescent="0.25">
      <c r="A1255" t="str">
        <f>_xlfn.TEXTJOIN(", ", TRUE, 'fields &amp; values'!A1255:D1255)</f>
        <v>TEAM_ID=1254, TEAM_NAME="BRETAGNE - SECHE ENVIRONNEMENT", TEAM_COUNTRY="FRA ", TEAM_MANAGERS="HUBERT Emmanuel, TREHIN Roger"</v>
      </c>
    </row>
    <row r="1256" spans="1:1" x14ac:dyDescent="0.25">
      <c r="A1256" t="str">
        <f>_xlfn.TEXTJOIN(", ", TRUE, 'fields &amp; values'!A1256:D1256)</f>
        <v>TEAM_ID=1255, TEAM_NAME="TEAM SKY", TEAM_COUNTRY="GBR ", TEAM_MANAGERS="PORTAL Nicolas, KNAVEN Servais"</v>
      </c>
    </row>
    <row r="1257" spans="1:1" x14ac:dyDescent="0.25">
      <c r="A1257" t="str">
        <f>_xlfn.TEXTJOIN(", ", TRUE, 'fields &amp; values'!A1257:D1257)</f>
        <v>TEAM_ID=1256, TEAM_NAME="MOVISTAR TEAM", TEAM_COUNTRY="ESP ", TEAM_MANAGERS="ARRIETA Jose Luis, GARCIA ACOSTA Vicente"</v>
      </c>
    </row>
    <row r="1258" spans="1:1" x14ac:dyDescent="0.25">
      <c r="A1258" t="str">
        <f>_xlfn.TEXTJOIN(", ", TRUE, 'fields &amp; values'!A1258:D1258)</f>
        <v>TEAM_ID=1257, TEAM_NAME="TEAM KATUSHA", TEAM_COUNTRY="RUS ", TEAM_MANAGERS="AZEVEDO José, SCHMIDT Torsten"</v>
      </c>
    </row>
    <row r="1259" spans="1:1" x14ac:dyDescent="0.25">
      <c r="A1259" t="str">
        <f>_xlfn.TEXTJOIN(", ", TRUE, 'fields &amp; values'!A1259:D1259)</f>
        <v>TEAM_ID=1258, TEAM_NAME="TINKOFF – SAXO", TEAM_COUNTRY="RUS ", TEAM_MANAGERS="MAUDUIT Philippe, DE JONGH Steven"</v>
      </c>
    </row>
    <row r="1260" spans="1:1" x14ac:dyDescent="0.25">
      <c r="A1260" t="str">
        <f>_xlfn.TEXTJOIN(", ", TRUE, 'fields &amp; values'!A1260:D1260)</f>
        <v>TEAM_ID=1259, TEAM_NAME="ASTANA PRO TEAM", TEAM_COUNTRY="KAZ ", TEAM_MANAGERS="MARTINELLI Giuseppe, SHEFER Alexandr"</v>
      </c>
    </row>
    <row r="1261" spans="1:1" x14ac:dyDescent="0.25">
      <c r="A1261" t="str">
        <f>_xlfn.TEXTJOIN(", ", TRUE, 'fields &amp; values'!A1261:D1261)</f>
        <v>TEAM_ID=1260, TEAM_NAME="CANNONDALE", TEAM_COUNTRY="ITA ", TEAM_MANAGERS="PAUCHARD Gilles"</v>
      </c>
    </row>
    <row r="1262" spans="1:1" x14ac:dyDescent="0.25">
      <c r="A1262" t="str">
        <f>_xlfn.TEXTJOIN(", ", TRUE, 'fields &amp; values'!A1262:D1262)</f>
        <v>TEAM_ID=1261, TEAM_NAME="BELKIN PRO CYCLING", TEAM_COUNTRY="NED ", TEAM_MANAGERS="VERHOEVEN Nico, MAASSEN Frans"</v>
      </c>
    </row>
    <row r="1263" spans="1:1" x14ac:dyDescent="0.25">
      <c r="A1263" t="str">
        <f>_xlfn.TEXTJOIN(", ", TRUE, 'fields &amp; values'!A1263:D1263)</f>
        <v>TEAM_ID=1262, TEAM_NAME="OMEGA PHARMA - QUICK STEP", TEAM_COUNTRY="BEL ", TEAM_MANAGERS="PEETERS Wilfried, BRAMATI Davide"</v>
      </c>
    </row>
    <row r="1264" spans="1:1" x14ac:dyDescent="0.25">
      <c r="A1264" t="str">
        <f>_xlfn.TEXTJOIN(", ", TRUE, 'fields &amp; values'!A1264:D1264)</f>
        <v>TEAM_ID=1263, TEAM_NAME="AG2R LA MONDIALE", TEAM_COUNTRY="FRA ", TEAM_MANAGERS="LAVENU Vincent, JURDIE Julien"</v>
      </c>
    </row>
    <row r="1265" spans="1:1" x14ac:dyDescent="0.25">
      <c r="A1265" t="str">
        <f>_xlfn.TEXTJOIN(", ", TRUE, 'fields &amp; values'!A1265:D1265)</f>
        <v>TEAM_ID=1264, TEAM_NAME="GARMIN - SHARP", TEAM_COUNTRY="USA ", TEAM_MANAGERS="WEGELIUS Charles, HUNTER Robert"</v>
      </c>
    </row>
    <row r="1266" spans="1:1" x14ac:dyDescent="0.25">
      <c r="A1266" t="str">
        <f>_xlfn.TEXTJOIN(", ", TRUE, 'fields &amp; values'!A1266:D1266)</f>
        <v>TEAM_ID=1265, TEAM_NAME="TEAM GIANT - SHIMANO", TEAM_COUNTRY="NED ", TEAM_MANAGERS="GUIBERTEAU Christian, REEF Marc"</v>
      </c>
    </row>
    <row r="1267" spans="1:1" x14ac:dyDescent="0.25">
      <c r="A1267" t="str">
        <f>_xlfn.TEXTJOIN(", ", TRUE, 'fields &amp; values'!A1267:D1267)</f>
        <v>TEAM_ID=1266, TEAM_NAME="LAMPRE - MERIDA", TEAM_COUNTRY="ITA ", TEAM_MANAGERS="FERNANDEZ Jose Antonio, PEDRAZZINI Simone"</v>
      </c>
    </row>
    <row r="1268" spans="1:1" x14ac:dyDescent="0.25">
      <c r="A1268" t="str">
        <f>_xlfn.TEXTJOIN(", ", TRUE, 'fields &amp; values'!A1268:D1268)</f>
        <v>TEAM_ID=1267, TEAM_NAME="FDJ.FR", TEAM_COUNTRY="FRA ", TEAM_MANAGERS="BRICAUD Thierry, MADIOT Yvon"</v>
      </c>
    </row>
    <row r="1269" spans="1:1" x14ac:dyDescent="0.25">
      <c r="A1269" t="str">
        <f>_xlfn.TEXTJOIN(", ", TRUE, 'fields &amp; values'!A1269:D1269)</f>
        <v>TEAM_ID=1268, TEAM_NAME="LOTTO – BELISOL", TEAM_COUNTRY="BEL ", TEAM_MANAGERS="FRISON Herman, WAUTERS Marc"</v>
      </c>
    </row>
    <row r="1270" spans="1:1" x14ac:dyDescent="0.25">
      <c r="A1270" t="str">
        <f>_xlfn.TEXTJOIN(", ", TRUE, 'fields &amp; values'!A1270:D1270)</f>
        <v>TEAM_ID=1269, TEAM_NAME="BMC RACING TEAM", TEAM_COUNTRY="USA ", TEAM_MANAGERS="LEDANOIS Yvon, PIVA Valerio"</v>
      </c>
    </row>
    <row r="1271" spans="1:1" x14ac:dyDescent="0.25">
      <c r="A1271" t="str">
        <f>_xlfn.TEXTJOIN(", ", TRUE, 'fields &amp; values'!A1271:D1271)</f>
        <v>TEAM_ID=1270, TEAM_NAME="TEAM EUROPCAR", TEAM_COUNTRY="FRA ", TEAM_MANAGERS="FLICKINGER Andy, ARNOULD Dominique"</v>
      </c>
    </row>
    <row r="1272" spans="1:1" x14ac:dyDescent="0.25">
      <c r="A1272" t="str">
        <f>_xlfn.TEXTJOIN(", ", TRUE, 'fields &amp; values'!A1272:D1272)</f>
        <v>TEAM_ID=1271, TEAM_NAME="TREK FACTORY RACING", TEAM_COUNTRY="USA ", TEAM_MANAGERS="ANDERSEN Kim, GALLOPIN Alain"</v>
      </c>
    </row>
    <row r="1273" spans="1:1" x14ac:dyDescent="0.25">
      <c r="A1273" t="str">
        <f>_xlfn.TEXTJOIN(", ", TRUE, 'fields &amp; values'!A1273:D1273)</f>
        <v>TEAM_ID=1272, TEAM_NAME="COFIDIS, SOLUTIONS CREDITS", TEAM_COUNTRY="FRA ", TEAM_MANAGERS="ROUS Didier, JONROND Jean-Luc"</v>
      </c>
    </row>
    <row r="1274" spans="1:1" x14ac:dyDescent="0.25">
      <c r="A1274" t="str">
        <f>_xlfn.TEXTJOIN(", ", TRUE, 'fields &amp; values'!A1274:D1274)</f>
        <v>TEAM_ID=1273, TEAM_NAME="ORICA GREENEDGE", TEAM_COUNTRY="AUS ", TEAM_MANAGERS="WHITE Matthew, STEPHENS Neil"</v>
      </c>
    </row>
    <row r="1275" spans="1:1" x14ac:dyDescent="0.25">
      <c r="A1275" t="str">
        <f>_xlfn.TEXTJOIN(", ", TRUE, 'fields &amp; values'!A1275:D1275)</f>
        <v>TEAM_ID=1274, TEAM_NAME="IAM CYCLING", TEAM_COUNTRY="SUI ", TEAM_MANAGERS="CARLSTRÖM Kjell, SEIGNEUR Eddy"</v>
      </c>
    </row>
    <row r="1276" spans="1:1" x14ac:dyDescent="0.25">
      <c r="A1276" t="str">
        <f>_xlfn.TEXTJOIN(", ", TRUE, 'fields &amp; values'!A1276:D1276)</f>
        <v>TEAM_ID=1275, TEAM_NAME="TEAM NETAPP – ENDURA", TEAM_COUNTRY="GER ", TEAM_MANAGERS="POITSCHKE Enrico, SANS VEGA Alex"</v>
      </c>
    </row>
    <row r="1277" spans="1:1" x14ac:dyDescent="0.25">
      <c r="A1277" t="str">
        <f>_xlfn.TEXTJOIN(", ", TRUE, 'fields &amp; values'!A1277:D1277)</f>
        <v>TEAM_ID=1276, TEAM_NAME="BRETAGNE - SECHE ENVIRONNEMENT", TEAM_COUNTRY="FRA ", TEAM_MANAGERS="HUBERT Emmanuel, TREHIN Roger"</v>
      </c>
    </row>
    <row r="1278" spans="1:1" x14ac:dyDescent="0.25">
      <c r="A1278" t="str">
        <f>_xlfn.TEXTJOIN(", ", TRUE, 'fields &amp; values'!A1278:D1278)</f>
        <v>TEAM_ID=1277, TEAM_NAME="TEAM SKY", TEAM_COUNTRY="GBR ", TEAM_MANAGERS="PORTAL Nicolas, KNAVEN Servais"</v>
      </c>
    </row>
    <row r="1279" spans="1:1" x14ac:dyDescent="0.25">
      <c r="A1279" t="str">
        <f>_xlfn.TEXTJOIN(", ", TRUE, 'fields &amp; values'!A1279:D1279)</f>
        <v>TEAM_ID=1278, TEAM_NAME="MOVISTAR TEAM", TEAM_COUNTRY="ESP ", TEAM_MANAGERS="ARRIETA Jose Luis, GARCIA ACOSTA Vicente"</v>
      </c>
    </row>
    <row r="1280" spans="1:1" x14ac:dyDescent="0.25">
      <c r="A1280" t="str">
        <f>_xlfn.TEXTJOIN(", ", TRUE, 'fields &amp; values'!A1280:D1280)</f>
        <v>TEAM_ID=1279, TEAM_NAME="TEAM KATUSHA", TEAM_COUNTRY="RUS ", TEAM_MANAGERS="AZEVEDO José, SCHMIDT Torsten"</v>
      </c>
    </row>
    <row r="1281" spans="1:1" x14ac:dyDescent="0.25">
      <c r="A1281" t="str">
        <f>_xlfn.TEXTJOIN(", ", TRUE, 'fields &amp; values'!A1281:D1281)</f>
        <v>TEAM_ID=1280, TEAM_NAME="TINKOFF – SAXO", TEAM_COUNTRY="RUS ", TEAM_MANAGERS="MAUDUIT Philippe, DE JONGH Steven"</v>
      </c>
    </row>
    <row r="1282" spans="1:1" x14ac:dyDescent="0.25">
      <c r="A1282" t="str">
        <f>_xlfn.TEXTJOIN(", ", TRUE, 'fields &amp; values'!A1282:D1282)</f>
        <v>TEAM_ID=1281, TEAM_NAME="ASTANA PRO TEAM", TEAM_COUNTRY="KAZ ", TEAM_MANAGERS="MARTINELLI Giuseppe, SHEFER Alexandr"</v>
      </c>
    </row>
    <row r="1283" spans="1:1" x14ac:dyDescent="0.25">
      <c r="A1283" t="str">
        <f>_xlfn.TEXTJOIN(", ", TRUE, 'fields &amp; values'!A1283:D1283)</f>
        <v>TEAM_ID=1282, TEAM_NAME="CANNONDALE", TEAM_COUNTRY="ITA ", TEAM_MANAGERS="PAUCHARD Gilles"</v>
      </c>
    </row>
    <row r="1284" spans="1:1" x14ac:dyDescent="0.25">
      <c r="A1284" t="str">
        <f>_xlfn.TEXTJOIN(", ", TRUE, 'fields &amp; values'!A1284:D1284)</f>
        <v>TEAM_ID=1283, TEAM_NAME="BELKIN PRO CYCLING", TEAM_COUNTRY="NED ", TEAM_MANAGERS="VERHOEVEN Nico, MAASSEN Frans"</v>
      </c>
    </row>
    <row r="1285" spans="1:1" x14ac:dyDescent="0.25">
      <c r="A1285" t="str">
        <f>_xlfn.TEXTJOIN(", ", TRUE, 'fields &amp; values'!A1285:D1285)</f>
        <v>TEAM_ID=1284, TEAM_NAME="OMEGA PHARMA - QUICK STEP", TEAM_COUNTRY="BEL ", TEAM_MANAGERS="PEETERS Wilfried, BRAMATI Davide"</v>
      </c>
    </row>
    <row r="1286" spans="1:1" x14ac:dyDescent="0.25">
      <c r="A1286" t="str">
        <f>_xlfn.TEXTJOIN(", ", TRUE, 'fields &amp; values'!A1286:D1286)</f>
        <v>TEAM_ID=1285, TEAM_NAME="AG2R LA MONDIALE", TEAM_COUNTRY="FRA ", TEAM_MANAGERS="LAVENU Vincent, JURDIE Julien"</v>
      </c>
    </row>
    <row r="1287" spans="1:1" x14ac:dyDescent="0.25">
      <c r="A1287" t="str">
        <f>_xlfn.TEXTJOIN(", ", TRUE, 'fields &amp; values'!A1287:D1287)</f>
        <v>TEAM_ID=1286, TEAM_NAME="GARMIN - SHARP", TEAM_COUNTRY="USA ", TEAM_MANAGERS="WEGELIUS Charles, HUNTER Robert"</v>
      </c>
    </row>
    <row r="1288" spans="1:1" x14ac:dyDescent="0.25">
      <c r="A1288" t="str">
        <f>_xlfn.TEXTJOIN(", ", TRUE, 'fields &amp; values'!A1288:D1288)</f>
        <v>TEAM_ID=1287, TEAM_NAME="TEAM GIANT - SHIMANO", TEAM_COUNTRY="NED ", TEAM_MANAGERS="GUIBERTEAU Christian, REEF Marc"</v>
      </c>
    </row>
    <row r="1289" spans="1:1" x14ac:dyDescent="0.25">
      <c r="A1289" t="str">
        <f>_xlfn.TEXTJOIN(", ", TRUE, 'fields &amp; values'!A1289:D1289)</f>
        <v>TEAM_ID=1288, TEAM_NAME="LAMPRE - MERIDA", TEAM_COUNTRY="ITA ", TEAM_MANAGERS="FERNANDEZ Jose Antonio, PEDRAZZINI Simone"</v>
      </c>
    </row>
    <row r="1290" spans="1:1" x14ac:dyDescent="0.25">
      <c r="A1290" t="str">
        <f>_xlfn.TEXTJOIN(", ", TRUE, 'fields &amp; values'!A1290:D1290)</f>
        <v>TEAM_ID=1289, TEAM_NAME="FDJ.FR", TEAM_COUNTRY="FRA ", TEAM_MANAGERS="BRICAUD Thierry, MADIOT Yvon"</v>
      </c>
    </row>
    <row r="1291" spans="1:1" x14ac:dyDescent="0.25">
      <c r="A1291" t="str">
        <f>_xlfn.TEXTJOIN(", ", TRUE, 'fields &amp; values'!A1291:D1291)</f>
        <v>TEAM_ID=1290, TEAM_NAME="LOTTO – BELISOL", TEAM_COUNTRY="BEL ", TEAM_MANAGERS="FRISON Herman, WAUTERS Marc"</v>
      </c>
    </row>
    <row r="1292" spans="1:1" x14ac:dyDescent="0.25">
      <c r="A1292" t="str">
        <f>_xlfn.TEXTJOIN(", ", TRUE, 'fields &amp; values'!A1292:D1292)</f>
        <v>TEAM_ID=1291, TEAM_NAME="BMC RACING TEAM", TEAM_COUNTRY="USA ", TEAM_MANAGERS="LEDANOIS Yvon, PIVA Valerio"</v>
      </c>
    </row>
    <row r="1293" spans="1:1" x14ac:dyDescent="0.25">
      <c r="A1293" t="str">
        <f>_xlfn.TEXTJOIN(", ", TRUE, 'fields &amp; values'!A1293:D1293)</f>
        <v>TEAM_ID=1292, TEAM_NAME="TEAM EUROPCAR", TEAM_COUNTRY="FRA ", TEAM_MANAGERS="FLICKINGER Andy, ARNOULD Dominique"</v>
      </c>
    </row>
    <row r="1294" spans="1:1" x14ac:dyDescent="0.25">
      <c r="A1294" t="str">
        <f>_xlfn.TEXTJOIN(", ", TRUE, 'fields &amp; values'!A1294:D1294)</f>
        <v>TEAM_ID=1293, TEAM_NAME="TREK FACTORY RACING", TEAM_COUNTRY="USA ", TEAM_MANAGERS="ANDERSEN Kim, GALLOPIN Alain"</v>
      </c>
    </row>
    <row r="1295" spans="1:1" x14ac:dyDescent="0.25">
      <c r="A1295" t="str">
        <f>_xlfn.TEXTJOIN(", ", TRUE, 'fields &amp; values'!A1295:D1295)</f>
        <v>TEAM_ID=1294, TEAM_NAME="COFIDIS, SOLUTIONS CREDITS", TEAM_COUNTRY="FRA ", TEAM_MANAGERS="ROUS Didier, JONROND Jean-Luc"</v>
      </c>
    </row>
    <row r="1296" spans="1:1" x14ac:dyDescent="0.25">
      <c r="A1296" t="str">
        <f>_xlfn.TEXTJOIN(", ", TRUE, 'fields &amp; values'!A1296:D1296)</f>
        <v>TEAM_ID=1295, TEAM_NAME="ORICA GREENEDGE", TEAM_COUNTRY="AUS ", TEAM_MANAGERS="WHITE Matthew, STEPHENS Neil"</v>
      </c>
    </row>
    <row r="1297" spans="1:1" x14ac:dyDescent="0.25">
      <c r="A1297" t="str">
        <f>_xlfn.TEXTJOIN(", ", TRUE, 'fields &amp; values'!A1297:D1297)</f>
        <v>TEAM_ID=1296, TEAM_NAME="IAM CYCLING", TEAM_COUNTRY="SUI ", TEAM_MANAGERS="CARLSTRÖM Kjell, SEIGNEUR Eddy"</v>
      </c>
    </row>
    <row r="1298" spans="1:1" x14ac:dyDescent="0.25">
      <c r="A1298" t="str">
        <f>_xlfn.TEXTJOIN(", ", TRUE, 'fields &amp; values'!A1298:D1298)</f>
        <v>TEAM_ID=1297, TEAM_NAME="TEAM NETAPP – ENDURA", TEAM_COUNTRY="GER ", TEAM_MANAGERS="POITSCHKE Enrico, SANS VEGA Alex"</v>
      </c>
    </row>
    <row r="1299" spans="1:1" x14ac:dyDescent="0.25">
      <c r="A1299" t="str">
        <f>_xlfn.TEXTJOIN(", ", TRUE, 'fields &amp; values'!A1299:D1299)</f>
        <v>TEAM_ID=1298, TEAM_NAME="BRETAGNE - SECHE ENVIRONNEMENT", TEAM_COUNTRY="FRA ", TEAM_MANAGERS="HUBERT Emmanuel, TREHIN Roger"</v>
      </c>
    </row>
    <row r="1300" spans="1:1" x14ac:dyDescent="0.25">
      <c r="A1300" t="str">
        <f>_xlfn.TEXTJOIN(", ", TRUE, 'fields &amp; values'!A1300:D1300)</f>
        <v>TEAM_ID=1299, TEAM_NAME="TEAM SKY", TEAM_COUNTRY="GBR ", TEAM_MANAGERS="PORTAL Nicolas, KNAVEN Servais"</v>
      </c>
    </row>
    <row r="1301" spans="1:1" x14ac:dyDescent="0.25">
      <c r="A1301" t="str">
        <f>_xlfn.TEXTJOIN(", ", TRUE, 'fields &amp; values'!A1301:D1301)</f>
        <v>TEAM_ID=1300, TEAM_NAME="MOVISTAR TEAM", TEAM_COUNTRY="ESP ", TEAM_MANAGERS="ARRIETA Jose Luis, GARCIA ACOSTA Vicente"</v>
      </c>
    </row>
    <row r="1302" spans="1:1" x14ac:dyDescent="0.25">
      <c r="A1302" t="str">
        <f>_xlfn.TEXTJOIN(", ", TRUE, 'fields &amp; values'!A1302:D1302)</f>
        <v>TEAM_ID=1301, TEAM_NAME="TEAM KATUSHA", TEAM_COUNTRY="RUS ", TEAM_MANAGERS="AZEVEDO José, SCHMIDT Torsten"</v>
      </c>
    </row>
    <row r="1303" spans="1:1" x14ac:dyDescent="0.25">
      <c r="A1303" t="str">
        <f>_xlfn.TEXTJOIN(", ", TRUE, 'fields &amp; values'!A1303:D1303)</f>
        <v>TEAM_ID=1302, TEAM_NAME="TINKOFF – SAXO", TEAM_COUNTRY="RUS ", TEAM_MANAGERS="MAUDUIT Philippe, DE JONGH Steven"</v>
      </c>
    </row>
    <row r="1304" spans="1:1" x14ac:dyDescent="0.25">
      <c r="A1304" t="str">
        <f>_xlfn.TEXTJOIN(", ", TRUE, 'fields &amp; values'!A1304:D1304)</f>
        <v>TEAM_ID=1303, TEAM_NAME="ASTANA PRO TEAM", TEAM_COUNTRY="KAZ ", TEAM_MANAGERS="MARTINELLI Giuseppe, SHEFER Alexandr"</v>
      </c>
    </row>
    <row r="1305" spans="1:1" x14ac:dyDescent="0.25">
      <c r="A1305" t="str">
        <f>_xlfn.TEXTJOIN(", ", TRUE, 'fields &amp; values'!A1305:D1305)</f>
        <v>TEAM_ID=1304, TEAM_NAME="CANNONDALE", TEAM_COUNTRY="ITA ", TEAM_MANAGERS="PAUCHARD Gilles"</v>
      </c>
    </row>
    <row r="1306" spans="1:1" x14ac:dyDescent="0.25">
      <c r="A1306" t="str">
        <f>_xlfn.TEXTJOIN(", ", TRUE, 'fields &amp; values'!A1306:D1306)</f>
        <v>TEAM_ID=1305, TEAM_NAME="BELKIN PRO CYCLING", TEAM_COUNTRY="NED ", TEAM_MANAGERS="VERHOEVEN Nico, MAASSEN Frans"</v>
      </c>
    </row>
    <row r="1307" spans="1:1" x14ac:dyDescent="0.25">
      <c r="A1307" t="str">
        <f>_xlfn.TEXTJOIN(", ", TRUE, 'fields &amp; values'!A1307:D1307)</f>
        <v>TEAM_ID=1306, TEAM_NAME="OMEGA PHARMA - QUICK STEP", TEAM_COUNTRY="BEL ", TEAM_MANAGERS="PEETERS Wilfried, BRAMATI Davide"</v>
      </c>
    </row>
    <row r="1308" spans="1:1" x14ac:dyDescent="0.25">
      <c r="A1308" t="str">
        <f>_xlfn.TEXTJOIN(", ", TRUE, 'fields &amp; values'!A1308:D1308)</f>
        <v>TEAM_ID=1307, TEAM_NAME="AG2R LA MONDIALE", TEAM_COUNTRY="FRA ", TEAM_MANAGERS="LAVENU Vincent, JURDIE Julien"</v>
      </c>
    </row>
    <row r="1309" spans="1:1" x14ac:dyDescent="0.25">
      <c r="A1309" t="str">
        <f>_xlfn.TEXTJOIN(", ", TRUE, 'fields &amp; values'!A1309:D1309)</f>
        <v>TEAM_ID=1308, TEAM_NAME="GARMIN - SHARP", TEAM_COUNTRY="USA ", TEAM_MANAGERS="WEGELIUS Charles, HUNTER Robert"</v>
      </c>
    </row>
    <row r="1310" spans="1:1" x14ac:dyDescent="0.25">
      <c r="A1310" t="str">
        <f>_xlfn.TEXTJOIN(", ", TRUE, 'fields &amp; values'!A1310:D1310)</f>
        <v>TEAM_ID=1309, TEAM_NAME="TEAM GIANT - SHIMANO", TEAM_COUNTRY="NED ", TEAM_MANAGERS="GUIBERTEAU Christian, REEF Marc"</v>
      </c>
    </row>
    <row r="1311" spans="1:1" x14ac:dyDescent="0.25">
      <c r="A1311" t="str">
        <f>_xlfn.TEXTJOIN(", ", TRUE, 'fields &amp; values'!A1311:D1311)</f>
        <v>TEAM_ID=1310, TEAM_NAME="LAMPRE - MERIDA", TEAM_COUNTRY="ITA ", TEAM_MANAGERS="FERNANDEZ Jose Antonio, PEDRAZZINI Simone"</v>
      </c>
    </row>
    <row r="1312" spans="1:1" x14ac:dyDescent="0.25">
      <c r="A1312" t="str">
        <f>_xlfn.TEXTJOIN(", ", TRUE, 'fields &amp; values'!A1312:D1312)</f>
        <v>TEAM_ID=1311, TEAM_NAME="FDJ.FR", TEAM_COUNTRY="FRA ", TEAM_MANAGERS="BRICAUD Thierry, MADIOT Yvon"</v>
      </c>
    </row>
    <row r="1313" spans="1:1" x14ac:dyDescent="0.25">
      <c r="A1313" t="str">
        <f>_xlfn.TEXTJOIN(", ", TRUE, 'fields &amp; values'!A1313:D1313)</f>
        <v>TEAM_ID=1312, TEAM_NAME="LOTTO – BELISOL", TEAM_COUNTRY="BEL ", TEAM_MANAGERS="FRISON Herman, WAUTERS Marc"</v>
      </c>
    </row>
    <row r="1314" spans="1:1" x14ac:dyDescent="0.25">
      <c r="A1314" t="str">
        <f>_xlfn.TEXTJOIN(", ", TRUE, 'fields &amp; values'!A1314:D1314)</f>
        <v>TEAM_ID=1313, TEAM_NAME="BMC RACING TEAM", TEAM_COUNTRY="USA ", TEAM_MANAGERS="LEDANOIS Yvon, PIVA Valerio"</v>
      </c>
    </row>
    <row r="1315" spans="1:1" x14ac:dyDescent="0.25">
      <c r="A1315" t="str">
        <f>_xlfn.TEXTJOIN(", ", TRUE, 'fields &amp; values'!A1315:D1315)</f>
        <v>TEAM_ID=1314, TEAM_NAME="TEAM EUROPCAR", TEAM_COUNTRY="FRA ", TEAM_MANAGERS="FLICKINGER Andy, ARNOULD Dominique"</v>
      </c>
    </row>
    <row r="1316" spans="1:1" x14ac:dyDescent="0.25">
      <c r="A1316" t="str">
        <f>_xlfn.TEXTJOIN(", ", TRUE, 'fields &amp; values'!A1316:D1316)</f>
        <v>TEAM_ID=1315, TEAM_NAME="TREK FACTORY RACING", TEAM_COUNTRY="USA ", TEAM_MANAGERS="ANDERSEN Kim, GALLOPIN Alain"</v>
      </c>
    </row>
    <row r="1317" spans="1:1" x14ac:dyDescent="0.25">
      <c r="A1317" t="str">
        <f>_xlfn.TEXTJOIN(", ", TRUE, 'fields &amp; values'!A1317:D1317)</f>
        <v>TEAM_ID=1316, TEAM_NAME="COFIDIS, SOLUTIONS CREDITS", TEAM_COUNTRY="FRA ", TEAM_MANAGERS="ROUS Didier, JONROND Jean-Luc"</v>
      </c>
    </row>
    <row r="1318" spans="1:1" x14ac:dyDescent="0.25">
      <c r="A1318" t="str">
        <f>_xlfn.TEXTJOIN(", ", TRUE, 'fields &amp; values'!A1318:D1318)</f>
        <v>TEAM_ID=1317, TEAM_NAME="ORICA GREENEDGE", TEAM_COUNTRY="AUS ", TEAM_MANAGERS="WHITE Matthew, STEPHENS Neil"</v>
      </c>
    </row>
    <row r="1319" spans="1:1" x14ac:dyDescent="0.25">
      <c r="A1319" t="str">
        <f>_xlfn.TEXTJOIN(", ", TRUE, 'fields &amp; values'!A1319:D1319)</f>
        <v>TEAM_ID=1318, TEAM_NAME="IAM CYCLING", TEAM_COUNTRY="SUI ", TEAM_MANAGERS="CARLSTRÖM Kjell, SEIGNEUR Eddy"</v>
      </c>
    </row>
    <row r="1320" spans="1:1" x14ac:dyDescent="0.25">
      <c r="A1320" t="str">
        <f>_xlfn.TEXTJOIN(", ", TRUE, 'fields &amp; values'!A1320:D1320)</f>
        <v>TEAM_ID=1319, TEAM_NAME="TEAM NETAPP – ENDURA", TEAM_COUNTRY="GER ", TEAM_MANAGERS="POITSCHKE Enrico, SANS VEGA Alex"</v>
      </c>
    </row>
    <row r="1321" spans="1:1" x14ac:dyDescent="0.25">
      <c r="A1321" t="str">
        <f>_xlfn.TEXTJOIN(", ", TRUE, 'fields &amp; values'!A1321:D1321)</f>
        <v>TEAM_ID=1320, TEAM_NAME="BRETAGNE - SECHE ENVIRONNEMENT", TEAM_COUNTRY="FRA ", TEAM_MANAGERS="HUBERT Emmanuel, TREHIN Roger"</v>
      </c>
    </row>
    <row r="1322" spans="1:1" x14ac:dyDescent="0.25">
      <c r="A1322" t="str">
        <f>_xlfn.TEXTJOIN(", ", TRUE, 'fields &amp; values'!A1322:D1322)</f>
        <v>TEAM_ID=1321, TEAM_NAME="TEAM SKY", TEAM_COUNTRY="GBR ", TEAM_MANAGERS="PORTAL Nicolas, KNAVEN Servais"</v>
      </c>
    </row>
    <row r="1323" spans="1:1" x14ac:dyDescent="0.25">
      <c r="A1323" t="str">
        <f>_xlfn.TEXTJOIN(", ", TRUE, 'fields &amp; values'!A1323:D1323)</f>
        <v>TEAM_ID=1322, TEAM_NAME="MOVISTAR TEAM", TEAM_COUNTRY="ESP ", TEAM_MANAGERS="ARRIETA Jose Luis, GARCIA ACOSTA Vicente"</v>
      </c>
    </row>
    <row r="1324" spans="1:1" x14ac:dyDescent="0.25">
      <c r="A1324" t="str">
        <f>_xlfn.TEXTJOIN(", ", TRUE, 'fields &amp; values'!A1324:D1324)</f>
        <v>TEAM_ID=1323, TEAM_NAME="TEAM KATUSHA", TEAM_COUNTRY="RUS ", TEAM_MANAGERS="AZEVEDO José, SCHMIDT Torsten"</v>
      </c>
    </row>
    <row r="1325" spans="1:1" x14ac:dyDescent="0.25">
      <c r="A1325" t="str">
        <f>_xlfn.TEXTJOIN(", ", TRUE, 'fields &amp; values'!A1325:D1325)</f>
        <v>TEAM_ID=1324, TEAM_NAME="TINKOFF – SAXO", TEAM_COUNTRY="RUS ", TEAM_MANAGERS="MAUDUIT Philippe, DE JONGH Steven"</v>
      </c>
    </row>
    <row r="1326" spans="1:1" x14ac:dyDescent="0.25">
      <c r="A1326" t="str">
        <f>_xlfn.TEXTJOIN(", ", TRUE, 'fields &amp; values'!A1326:D1326)</f>
        <v>TEAM_ID=1325, TEAM_NAME="ASTANA PRO TEAM", TEAM_COUNTRY="KAZ ", TEAM_MANAGERS="MARTINELLI Giuseppe, SHEFER Alexandr"</v>
      </c>
    </row>
    <row r="1327" spans="1:1" x14ac:dyDescent="0.25">
      <c r="A1327" t="str">
        <f>_xlfn.TEXTJOIN(", ", TRUE, 'fields &amp; values'!A1327:D1327)</f>
        <v>TEAM_ID=1326, TEAM_NAME="CANNONDALE", TEAM_COUNTRY="ITA ", TEAM_MANAGERS="PAUCHARD Gilles"</v>
      </c>
    </row>
    <row r="1328" spans="1:1" x14ac:dyDescent="0.25">
      <c r="A1328" t="str">
        <f>_xlfn.TEXTJOIN(", ", TRUE, 'fields &amp; values'!A1328:D1328)</f>
        <v>TEAM_ID=1327, TEAM_NAME="BELKIN PRO CYCLING", TEAM_COUNTRY="NED ", TEAM_MANAGERS="VERHOEVEN Nico, MAASSEN Frans"</v>
      </c>
    </row>
    <row r="1329" spans="1:1" x14ac:dyDescent="0.25">
      <c r="A1329" t="str">
        <f>_xlfn.TEXTJOIN(", ", TRUE, 'fields &amp; values'!A1329:D1329)</f>
        <v>TEAM_ID=1328, TEAM_NAME="OMEGA PHARMA - QUICK STEP", TEAM_COUNTRY="BEL ", TEAM_MANAGERS="PEETERS Wilfried, BRAMATI Davide"</v>
      </c>
    </row>
    <row r="1330" spans="1:1" x14ac:dyDescent="0.25">
      <c r="A1330" t="str">
        <f>_xlfn.TEXTJOIN(", ", TRUE, 'fields &amp; values'!A1330:D1330)</f>
        <v>TEAM_ID=1329, TEAM_NAME="AG2R LA MONDIALE", TEAM_COUNTRY="FRA ", TEAM_MANAGERS="LAVENU Vincent, JURDIE Julien"</v>
      </c>
    </row>
    <row r="1331" spans="1:1" x14ac:dyDescent="0.25">
      <c r="A1331" t="str">
        <f>_xlfn.TEXTJOIN(", ", TRUE, 'fields &amp; values'!A1331:D1331)</f>
        <v>TEAM_ID=1330, TEAM_NAME="GARMIN - SHARP", TEAM_COUNTRY="USA ", TEAM_MANAGERS="WEGELIUS Charles, HUNTER Robert"</v>
      </c>
    </row>
    <row r="1332" spans="1:1" x14ac:dyDescent="0.25">
      <c r="A1332" t="str">
        <f>_xlfn.TEXTJOIN(", ", TRUE, 'fields &amp; values'!A1332:D1332)</f>
        <v>TEAM_ID=1331, TEAM_NAME="TEAM GIANT - SHIMANO", TEAM_COUNTRY="NED ", TEAM_MANAGERS="GUIBERTEAU Christian, REEF Marc"</v>
      </c>
    </row>
    <row r="1333" spans="1:1" x14ac:dyDescent="0.25">
      <c r="A1333" t="str">
        <f>_xlfn.TEXTJOIN(", ", TRUE, 'fields &amp; values'!A1333:D1333)</f>
        <v>TEAM_ID=1332, TEAM_NAME="LAMPRE - MERIDA", TEAM_COUNTRY="ITA ", TEAM_MANAGERS="FERNANDEZ Jose Antonio, PEDRAZZINI Simone"</v>
      </c>
    </row>
    <row r="1334" spans="1:1" x14ac:dyDescent="0.25">
      <c r="A1334" t="str">
        <f>_xlfn.TEXTJOIN(", ", TRUE, 'fields &amp; values'!A1334:D1334)</f>
        <v>TEAM_ID=1333, TEAM_NAME="FDJ.FR", TEAM_COUNTRY="FRA ", TEAM_MANAGERS="BRICAUD Thierry, MADIOT Yvon"</v>
      </c>
    </row>
    <row r="1335" spans="1:1" x14ac:dyDescent="0.25">
      <c r="A1335" t="str">
        <f>_xlfn.TEXTJOIN(", ", TRUE, 'fields &amp; values'!A1335:D1335)</f>
        <v>TEAM_ID=1334, TEAM_NAME="LOTTO – BELISOL", TEAM_COUNTRY="BEL ", TEAM_MANAGERS="FRISON Herman, WAUTERS Marc"</v>
      </c>
    </row>
    <row r="1336" spans="1:1" x14ac:dyDescent="0.25">
      <c r="A1336" t="str">
        <f>_xlfn.TEXTJOIN(", ", TRUE, 'fields &amp; values'!A1336:D1336)</f>
        <v>TEAM_ID=1335, TEAM_NAME="BMC RACING TEAM", TEAM_COUNTRY="USA ", TEAM_MANAGERS="LEDANOIS Yvon, PIVA Valerio"</v>
      </c>
    </row>
    <row r="1337" spans="1:1" x14ac:dyDescent="0.25">
      <c r="A1337" t="str">
        <f>_xlfn.TEXTJOIN(", ", TRUE, 'fields &amp; values'!A1337:D1337)</f>
        <v>TEAM_ID=1336, TEAM_NAME="TEAM EUROPCAR", TEAM_COUNTRY="FRA ", TEAM_MANAGERS="FLICKINGER Andy, ARNOULD Dominique"</v>
      </c>
    </row>
    <row r="1338" spans="1:1" x14ac:dyDescent="0.25">
      <c r="A1338" t="str">
        <f>_xlfn.TEXTJOIN(", ", TRUE, 'fields &amp; values'!A1338:D1338)</f>
        <v>TEAM_ID=1337, TEAM_NAME="TREK FACTORY RACING", TEAM_COUNTRY="USA ", TEAM_MANAGERS="ANDERSEN Kim, GALLOPIN Alain"</v>
      </c>
    </row>
    <row r="1339" spans="1:1" x14ac:dyDescent="0.25">
      <c r="A1339" t="str">
        <f>_xlfn.TEXTJOIN(", ", TRUE, 'fields &amp; values'!A1339:D1339)</f>
        <v>TEAM_ID=1338, TEAM_NAME="COFIDIS, SOLUTIONS CREDITS", TEAM_COUNTRY="FRA ", TEAM_MANAGERS="ROUS Didier, JONROND Jean-Luc"</v>
      </c>
    </row>
    <row r="1340" spans="1:1" x14ac:dyDescent="0.25">
      <c r="A1340" t="str">
        <f>_xlfn.TEXTJOIN(", ", TRUE, 'fields &amp; values'!A1340:D1340)</f>
        <v>TEAM_ID=1339, TEAM_NAME="ORICA GREENEDGE", TEAM_COUNTRY="AUS ", TEAM_MANAGERS="WHITE Matthew, STEPHENS Neil"</v>
      </c>
    </row>
    <row r="1341" spans="1:1" x14ac:dyDescent="0.25">
      <c r="A1341" t="str">
        <f>_xlfn.TEXTJOIN(", ", TRUE, 'fields &amp; values'!A1341:D1341)</f>
        <v>TEAM_ID=1340, TEAM_NAME="IAM CYCLING", TEAM_COUNTRY="SUI ", TEAM_MANAGERS="CARLSTRÖM Kjell, SEIGNEUR Eddy"</v>
      </c>
    </row>
    <row r="1342" spans="1:1" x14ac:dyDescent="0.25">
      <c r="A1342" t="str">
        <f>_xlfn.TEXTJOIN(", ", TRUE, 'fields &amp; values'!A1342:D1342)</f>
        <v>TEAM_ID=1341, TEAM_NAME="TEAM NETAPP – ENDURA", TEAM_COUNTRY="GER ", TEAM_MANAGERS="POITSCHKE Enrico, SANS VEGA Alex"</v>
      </c>
    </row>
    <row r="1343" spans="1:1" x14ac:dyDescent="0.25">
      <c r="A1343" t="str">
        <f>_xlfn.TEXTJOIN(", ", TRUE, 'fields &amp; values'!A1343:D1343)</f>
        <v>TEAM_ID=1342, TEAM_NAME="BRETAGNE - SECHE ENVIRONNEMENT", TEAM_COUNTRY="FRA ", TEAM_MANAGERS="HUBERT Emmanuel, TREHIN Roger"</v>
      </c>
    </row>
    <row r="1344" spans="1:1" x14ac:dyDescent="0.25">
      <c r="A1344" t="str">
        <f>_xlfn.TEXTJOIN(", ", TRUE, 'fields &amp; values'!A1344:D1344)</f>
        <v>TEAM_ID=1343, TEAM_NAME="TEAM SKY", TEAM_COUNTRY="GBR ", TEAM_MANAGERS="PORTAL Nicolas, KNAVEN Servais"</v>
      </c>
    </row>
    <row r="1345" spans="1:1" x14ac:dyDescent="0.25">
      <c r="A1345" t="str">
        <f>_xlfn.TEXTJOIN(", ", TRUE, 'fields &amp; values'!A1345:D1345)</f>
        <v>TEAM_ID=1344, TEAM_NAME="MOVISTAR TEAM", TEAM_COUNTRY="ESP ", TEAM_MANAGERS="ARRIETA Jose Luis, GARCIA ACOSTA Vicente"</v>
      </c>
    </row>
    <row r="1346" spans="1:1" x14ac:dyDescent="0.25">
      <c r="A1346" t="str">
        <f>_xlfn.TEXTJOIN(", ", TRUE, 'fields &amp; values'!A1346:D1346)</f>
        <v>TEAM_ID=1345, TEAM_NAME="TEAM KATUSHA", TEAM_COUNTRY="RUS ", TEAM_MANAGERS="AZEVEDO José, SCHMIDT Torsten"</v>
      </c>
    </row>
    <row r="1347" spans="1:1" x14ac:dyDescent="0.25">
      <c r="A1347" t="str">
        <f>_xlfn.TEXTJOIN(", ", TRUE, 'fields &amp; values'!A1347:D1347)</f>
        <v>TEAM_ID=1346, TEAM_NAME="TINKOFF – SAXO", TEAM_COUNTRY="RUS ", TEAM_MANAGERS="MAUDUIT Philippe, DE JONGH Steven"</v>
      </c>
    </row>
    <row r="1348" spans="1:1" x14ac:dyDescent="0.25">
      <c r="A1348" t="str">
        <f>_xlfn.TEXTJOIN(", ", TRUE, 'fields &amp; values'!A1348:D1348)</f>
        <v>TEAM_ID=1347, TEAM_NAME="ASTANA PRO TEAM", TEAM_COUNTRY="KAZ ", TEAM_MANAGERS="MARTINELLI Giuseppe, SHEFER Alexandr"</v>
      </c>
    </row>
    <row r="1349" spans="1:1" x14ac:dyDescent="0.25">
      <c r="A1349" t="str">
        <f>_xlfn.TEXTJOIN(", ", TRUE, 'fields &amp; values'!A1349:D1349)</f>
        <v>TEAM_ID=1348, TEAM_NAME="CANNONDALE", TEAM_COUNTRY="ITA ", TEAM_MANAGERS="PAUCHARD Gilles"</v>
      </c>
    </row>
    <row r="1350" spans="1:1" x14ac:dyDescent="0.25">
      <c r="A1350" t="str">
        <f>_xlfn.TEXTJOIN(", ", TRUE, 'fields &amp; values'!A1350:D1350)</f>
        <v>TEAM_ID=1349, TEAM_NAME="BELKIN PRO CYCLING", TEAM_COUNTRY="NED ", TEAM_MANAGERS="VERHOEVEN Nico, MAASSEN Frans"</v>
      </c>
    </row>
    <row r="1351" spans="1:1" x14ac:dyDescent="0.25">
      <c r="A1351" t="str">
        <f>_xlfn.TEXTJOIN(", ", TRUE, 'fields &amp; values'!A1351:D1351)</f>
        <v>TEAM_ID=1350, TEAM_NAME="OMEGA PHARMA - QUICK STEP", TEAM_COUNTRY="BEL ", TEAM_MANAGERS="PEETERS Wilfried, BRAMATI Davide"</v>
      </c>
    </row>
    <row r="1352" spans="1:1" x14ac:dyDescent="0.25">
      <c r="A1352" t="str">
        <f>_xlfn.TEXTJOIN(", ", TRUE, 'fields &amp; values'!A1352:D1352)</f>
        <v>TEAM_ID=1351, TEAM_NAME="AG2R LA MONDIALE", TEAM_COUNTRY="FRA ", TEAM_MANAGERS="LAVENU Vincent, JURDIE Julien"</v>
      </c>
    </row>
    <row r="1353" spans="1:1" x14ac:dyDescent="0.25">
      <c r="A1353" t="str">
        <f>_xlfn.TEXTJOIN(", ", TRUE, 'fields &amp; values'!A1353:D1353)</f>
        <v>TEAM_ID=1352, TEAM_NAME="GARMIN - SHARP", TEAM_COUNTRY="USA ", TEAM_MANAGERS="WEGELIUS Charles, HUNTER Robert"</v>
      </c>
    </row>
    <row r="1354" spans="1:1" x14ac:dyDescent="0.25">
      <c r="A1354" t="str">
        <f>_xlfn.TEXTJOIN(", ", TRUE, 'fields &amp; values'!A1354:D1354)</f>
        <v>TEAM_ID=1353, TEAM_NAME="TEAM GIANT - SHIMANO", TEAM_COUNTRY="NED ", TEAM_MANAGERS="GUIBERTEAU Christian, REEF Marc"</v>
      </c>
    </row>
    <row r="1355" spans="1:1" x14ac:dyDescent="0.25">
      <c r="A1355" t="str">
        <f>_xlfn.TEXTJOIN(", ", TRUE, 'fields &amp; values'!A1355:D1355)</f>
        <v>TEAM_ID=1354, TEAM_NAME="LAMPRE - MERIDA", TEAM_COUNTRY="ITA ", TEAM_MANAGERS="FERNANDEZ Jose Antonio, PEDRAZZINI Simone"</v>
      </c>
    </row>
    <row r="1356" spans="1:1" x14ac:dyDescent="0.25">
      <c r="A1356" t="str">
        <f>_xlfn.TEXTJOIN(", ", TRUE, 'fields &amp; values'!A1356:D1356)</f>
        <v>TEAM_ID=1355, TEAM_NAME="FDJ.FR", TEAM_COUNTRY="FRA ", TEAM_MANAGERS="BRICAUD Thierry, MADIOT Yvon"</v>
      </c>
    </row>
    <row r="1357" spans="1:1" x14ac:dyDescent="0.25">
      <c r="A1357" t="str">
        <f>_xlfn.TEXTJOIN(", ", TRUE, 'fields &amp; values'!A1357:D1357)</f>
        <v>TEAM_ID=1356, TEAM_NAME="LOTTO – BELISOL", TEAM_COUNTRY="BEL ", TEAM_MANAGERS="FRISON Herman, WAUTERS Marc"</v>
      </c>
    </row>
    <row r="1358" spans="1:1" x14ac:dyDescent="0.25">
      <c r="A1358" t="str">
        <f>_xlfn.TEXTJOIN(", ", TRUE, 'fields &amp; values'!A1358:D1358)</f>
        <v>TEAM_ID=1357, TEAM_NAME="BMC RACING TEAM", TEAM_COUNTRY="USA ", TEAM_MANAGERS="LEDANOIS Yvon, PIVA Valerio"</v>
      </c>
    </row>
    <row r="1359" spans="1:1" x14ac:dyDescent="0.25">
      <c r="A1359" t="str">
        <f>_xlfn.TEXTJOIN(", ", TRUE, 'fields &amp; values'!A1359:D1359)</f>
        <v>TEAM_ID=1358, TEAM_NAME="TEAM EUROPCAR", TEAM_COUNTRY="FRA ", TEAM_MANAGERS="FLICKINGER Andy, ARNOULD Dominique"</v>
      </c>
    </row>
    <row r="1360" spans="1:1" x14ac:dyDescent="0.25">
      <c r="A1360" t="str">
        <f>_xlfn.TEXTJOIN(", ", TRUE, 'fields &amp; values'!A1360:D1360)</f>
        <v>TEAM_ID=1359, TEAM_NAME="TREK FACTORY RACING", TEAM_COUNTRY="USA ", TEAM_MANAGERS="ANDERSEN Kim, GALLOPIN Alain"</v>
      </c>
    </row>
    <row r="1361" spans="1:1" x14ac:dyDescent="0.25">
      <c r="A1361" t="str">
        <f>_xlfn.TEXTJOIN(", ", TRUE, 'fields &amp; values'!A1361:D1361)</f>
        <v>TEAM_ID=1360, TEAM_NAME="COFIDIS, SOLUTIONS CREDITS", TEAM_COUNTRY="FRA ", TEAM_MANAGERS="ROUS Didier, JONROND Jean-Luc"</v>
      </c>
    </row>
    <row r="1362" spans="1:1" x14ac:dyDescent="0.25">
      <c r="A1362" t="str">
        <f>_xlfn.TEXTJOIN(", ", TRUE, 'fields &amp; values'!A1362:D1362)</f>
        <v>TEAM_ID=1361, TEAM_NAME="ORICA GREENEDGE", TEAM_COUNTRY="AUS ", TEAM_MANAGERS="WHITE Matthew, STEPHENS Neil"</v>
      </c>
    </row>
    <row r="1363" spans="1:1" x14ac:dyDescent="0.25">
      <c r="A1363" t="str">
        <f>_xlfn.TEXTJOIN(", ", TRUE, 'fields &amp; values'!A1363:D1363)</f>
        <v>TEAM_ID=1362, TEAM_NAME="IAM CYCLING", TEAM_COUNTRY="SUI ", TEAM_MANAGERS="CARLSTRÖM Kjell, SEIGNEUR Eddy"</v>
      </c>
    </row>
    <row r="1364" spans="1:1" x14ac:dyDescent="0.25">
      <c r="A1364" t="str">
        <f>_xlfn.TEXTJOIN(", ", TRUE, 'fields &amp; values'!A1364:D1364)</f>
        <v>TEAM_ID=1363, TEAM_NAME="TEAM NETAPP – ENDURA", TEAM_COUNTRY="GER ", TEAM_MANAGERS="POITSCHKE Enrico, SANS VEGA Alex"</v>
      </c>
    </row>
    <row r="1365" spans="1:1" x14ac:dyDescent="0.25">
      <c r="A1365" t="str">
        <f>_xlfn.TEXTJOIN(", ", TRUE, 'fields &amp; values'!A1365:D1365)</f>
        <v>TEAM_ID=1364, TEAM_NAME="BRETAGNE - SECHE ENVIRONNEMENT", TEAM_COUNTRY="FRA ", TEAM_MANAGERS="HUBERT Emmanuel, TREHIN Roger"</v>
      </c>
    </row>
    <row r="1366" spans="1:1" x14ac:dyDescent="0.25">
      <c r="A1366" t="str">
        <f>_xlfn.TEXTJOIN(", ", TRUE, 'fields &amp; values'!A1366:D1366)</f>
        <v>TEAM_ID=1365, TEAM_NAME="TEAM SKY", TEAM_COUNTRY="GBR ", TEAM_MANAGERS="PORTAL Nicolas, KNAVEN Servais"</v>
      </c>
    </row>
    <row r="1367" spans="1:1" x14ac:dyDescent="0.25">
      <c r="A1367" t="str">
        <f>_xlfn.TEXTJOIN(", ", TRUE, 'fields &amp; values'!A1367:D1367)</f>
        <v>TEAM_ID=1366, TEAM_NAME="MOVISTAR TEAM", TEAM_COUNTRY="ESP ", TEAM_MANAGERS="ARRIETA Jose Luis, GARCIA ACOSTA Vicente"</v>
      </c>
    </row>
    <row r="1368" spans="1:1" x14ac:dyDescent="0.25">
      <c r="A1368" t="str">
        <f>_xlfn.TEXTJOIN(", ", TRUE, 'fields &amp; values'!A1368:D1368)</f>
        <v>TEAM_ID=1367, TEAM_NAME="TEAM KATUSHA", TEAM_COUNTRY="RUS ", TEAM_MANAGERS="AZEVEDO José, SCHMIDT Torsten"</v>
      </c>
    </row>
    <row r="1369" spans="1:1" x14ac:dyDescent="0.25">
      <c r="A1369" t="str">
        <f>_xlfn.TEXTJOIN(", ", TRUE, 'fields &amp; values'!A1369:D1369)</f>
        <v>TEAM_ID=1368, TEAM_NAME="TINKOFF – SAXO", TEAM_COUNTRY="RUS ", TEAM_MANAGERS="MAUDUIT Philippe, DE JONGH Steven"</v>
      </c>
    </row>
    <row r="1370" spans="1:1" x14ac:dyDescent="0.25">
      <c r="A1370" t="str">
        <f>_xlfn.TEXTJOIN(", ", TRUE, 'fields &amp; values'!A1370:D1370)</f>
        <v>TEAM_ID=1369, TEAM_NAME="ASTANA PRO TEAM", TEAM_COUNTRY="KAZ ", TEAM_MANAGERS="MARTINELLI Giuseppe, SHEFER Alexandr"</v>
      </c>
    </row>
    <row r="1371" spans="1:1" x14ac:dyDescent="0.25">
      <c r="A1371" t="str">
        <f>_xlfn.TEXTJOIN(", ", TRUE, 'fields &amp; values'!A1371:D1371)</f>
        <v>TEAM_ID=1370, TEAM_NAME="CANNONDALE", TEAM_COUNTRY="ITA ", TEAM_MANAGERS="PAUCHARD Gilles"</v>
      </c>
    </row>
    <row r="1372" spans="1:1" x14ac:dyDescent="0.25">
      <c r="A1372" t="str">
        <f>_xlfn.TEXTJOIN(", ", TRUE, 'fields &amp; values'!A1372:D1372)</f>
        <v>TEAM_ID=1371, TEAM_NAME="BELKIN PRO CYCLING", TEAM_COUNTRY="NED ", TEAM_MANAGERS="VERHOEVEN Nico, MAASSEN Frans"</v>
      </c>
    </row>
    <row r="1373" spans="1:1" x14ac:dyDescent="0.25">
      <c r="A1373" t="str">
        <f>_xlfn.TEXTJOIN(", ", TRUE, 'fields &amp; values'!A1373:D1373)</f>
        <v>TEAM_ID=1372, TEAM_NAME="OMEGA PHARMA - QUICK STEP", TEAM_COUNTRY="BEL ", TEAM_MANAGERS="PEETERS Wilfried, BRAMATI Davide"</v>
      </c>
    </row>
    <row r="1374" spans="1:1" x14ac:dyDescent="0.25">
      <c r="A1374" t="str">
        <f>_xlfn.TEXTJOIN(", ", TRUE, 'fields &amp; values'!A1374:D1374)</f>
        <v>TEAM_ID=1373, TEAM_NAME="AG2R LA MONDIALE", TEAM_COUNTRY="FRA ", TEAM_MANAGERS="LAVENU Vincent, JURDIE Julien"</v>
      </c>
    </row>
    <row r="1375" spans="1:1" x14ac:dyDescent="0.25">
      <c r="A1375" t="str">
        <f>_xlfn.TEXTJOIN(", ", TRUE, 'fields &amp; values'!A1375:D1375)</f>
        <v>TEAM_ID=1374, TEAM_NAME="GARMIN - SHARP", TEAM_COUNTRY="USA ", TEAM_MANAGERS="WEGELIUS Charles, HUNTER Robert"</v>
      </c>
    </row>
    <row r="1376" spans="1:1" x14ac:dyDescent="0.25">
      <c r="A1376" t="str">
        <f>_xlfn.TEXTJOIN(", ", TRUE, 'fields &amp; values'!A1376:D1376)</f>
        <v>TEAM_ID=1375, TEAM_NAME="TEAM GIANT - SHIMANO", TEAM_COUNTRY="NED ", TEAM_MANAGERS="GUIBERTEAU Christian, REEF Marc"</v>
      </c>
    </row>
    <row r="1377" spans="1:1" x14ac:dyDescent="0.25">
      <c r="A1377" t="str">
        <f>_xlfn.TEXTJOIN(", ", TRUE, 'fields &amp; values'!A1377:D1377)</f>
        <v>TEAM_ID=1376, TEAM_NAME="LAMPRE - MERIDA", TEAM_COUNTRY="ITA ", TEAM_MANAGERS="FERNANDEZ Jose Antonio, PEDRAZZINI Simone"</v>
      </c>
    </row>
    <row r="1378" spans="1:1" x14ac:dyDescent="0.25">
      <c r="A1378" t="str">
        <f>_xlfn.TEXTJOIN(", ", TRUE, 'fields &amp; values'!A1378:D1378)</f>
        <v>TEAM_ID=1377, TEAM_NAME="FDJ.FR", TEAM_COUNTRY="FRA ", TEAM_MANAGERS="BRICAUD Thierry, MADIOT Yvon"</v>
      </c>
    </row>
    <row r="1379" spans="1:1" x14ac:dyDescent="0.25">
      <c r="A1379" t="str">
        <f>_xlfn.TEXTJOIN(", ", TRUE, 'fields &amp; values'!A1379:D1379)</f>
        <v>TEAM_ID=1378, TEAM_NAME="LOTTO – BELISOL", TEAM_COUNTRY="BEL ", TEAM_MANAGERS="FRISON Herman, WAUTERS Marc"</v>
      </c>
    </row>
    <row r="1380" spans="1:1" x14ac:dyDescent="0.25">
      <c r="A1380" t="str">
        <f>_xlfn.TEXTJOIN(", ", TRUE, 'fields &amp; values'!A1380:D1380)</f>
        <v>TEAM_ID=1379, TEAM_NAME="BMC RACING TEAM", TEAM_COUNTRY="USA ", TEAM_MANAGERS="LEDANOIS Yvon, PIVA Valerio"</v>
      </c>
    </row>
    <row r="1381" spans="1:1" x14ac:dyDescent="0.25">
      <c r="A1381" t="str">
        <f>_xlfn.TEXTJOIN(", ", TRUE, 'fields &amp; values'!A1381:D1381)</f>
        <v>TEAM_ID=1380, TEAM_NAME="TEAM EUROPCAR", TEAM_COUNTRY="FRA ", TEAM_MANAGERS="FLICKINGER Andy, ARNOULD Dominique"</v>
      </c>
    </row>
    <row r="1382" spans="1:1" x14ac:dyDescent="0.25">
      <c r="A1382" t="str">
        <f>_xlfn.TEXTJOIN(", ", TRUE, 'fields &amp; values'!A1382:D1382)</f>
        <v>TEAM_ID=1381, TEAM_NAME="TREK FACTORY RACING", TEAM_COUNTRY="USA ", TEAM_MANAGERS="ANDERSEN Kim, GALLOPIN Alain"</v>
      </c>
    </row>
    <row r="1383" spans="1:1" x14ac:dyDescent="0.25">
      <c r="A1383" t="str">
        <f>_xlfn.TEXTJOIN(", ", TRUE, 'fields &amp; values'!A1383:D1383)</f>
        <v>TEAM_ID=1382, TEAM_NAME="COFIDIS, SOLUTIONS CREDITS", TEAM_COUNTRY="FRA ", TEAM_MANAGERS="ROUS Didier, JONROND Jean-Luc"</v>
      </c>
    </row>
    <row r="1384" spans="1:1" x14ac:dyDescent="0.25">
      <c r="A1384" t="str">
        <f>_xlfn.TEXTJOIN(", ", TRUE, 'fields &amp; values'!A1384:D1384)</f>
        <v>TEAM_ID=1383, TEAM_NAME="ORICA GREENEDGE", TEAM_COUNTRY="AUS ", TEAM_MANAGERS="WHITE Matthew, STEPHENS Neil"</v>
      </c>
    </row>
    <row r="1385" spans="1:1" x14ac:dyDescent="0.25">
      <c r="A1385" t="str">
        <f>_xlfn.TEXTJOIN(", ", TRUE, 'fields &amp; values'!A1385:D1385)</f>
        <v>TEAM_ID=1384, TEAM_NAME="IAM CYCLING", TEAM_COUNTRY="SUI ", TEAM_MANAGERS="CARLSTRÖM Kjell, SEIGNEUR Eddy"</v>
      </c>
    </row>
    <row r="1386" spans="1:1" x14ac:dyDescent="0.25">
      <c r="A1386" t="str">
        <f>_xlfn.TEXTJOIN(", ", TRUE, 'fields &amp; values'!A1386:D1386)</f>
        <v>TEAM_ID=1385, TEAM_NAME="TEAM NETAPP – ENDURA", TEAM_COUNTRY="GER ", TEAM_MANAGERS="POITSCHKE Enrico, SANS VEGA Alex"</v>
      </c>
    </row>
    <row r="1387" spans="1:1" x14ac:dyDescent="0.25">
      <c r="A1387" t="str">
        <f>_xlfn.TEXTJOIN(", ", TRUE, 'fields &amp; values'!A1387:D1387)</f>
        <v>TEAM_ID=1386, TEAM_NAME="BRETAGNE - SECHE ENVIRONNEMENT", TEAM_COUNTRY="FRA ", TEAM_MANAGERS="HUBERT Emmanuel, TREHIN Roger"</v>
      </c>
    </row>
    <row r="1388" spans="1:1" x14ac:dyDescent="0.25">
      <c r="A1388" t="str">
        <f>_xlfn.TEXTJOIN(", ", TRUE, 'fields &amp; values'!A1388:D1388)</f>
        <v>TEAM_ID=1387, TEAM_NAME="TEAM SKY", TEAM_COUNTRY="GBR ", TEAM_MANAGERS="PORTAL Nicolas, KNAVEN Servais"</v>
      </c>
    </row>
    <row r="1389" spans="1:1" x14ac:dyDescent="0.25">
      <c r="A1389" t="str">
        <f>_xlfn.TEXTJOIN(", ", TRUE, 'fields &amp; values'!A1389:D1389)</f>
        <v>TEAM_ID=1388, TEAM_NAME="MOVISTAR TEAM", TEAM_COUNTRY="ESP ", TEAM_MANAGERS="ARRIETA Jose Luis, GARCIA ACOSTA Vicente"</v>
      </c>
    </row>
    <row r="1390" spans="1:1" x14ac:dyDescent="0.25">
      <c r="A1390" t="str">
        <f>_xlfn.TEXTJOIN(", ", TRUE, 'fields &amp; values'!A1390:D1390)</f>
        <v>TEAM_ID=1389, TEAM_NAME="TEAM KATUSHA", TEAM_COUNTRY="RUS ", TEAM_MANAGERS="AZEVEDO José, SCHMIDT Torsten"</v>
      </c>
    </row>
    <row r="1391" spans="1:1" x14ac:dyDescent="0.25">
      <c r="A1391" t="str">
        <f>_xlfn.TEXTJOIN(", ", TRUE, 'fields &amp; values'!A1391:D1391)</f>
        <v>TEAM_ID=1390, TEAM_NAME="TINKOFF – SAXO", TEAM_COUNTRY="RUS ", TEAM_MANAGERS="MAUDUIT Philippe, DE JONGH Steven"</v>
      </c>
    </row>
    <row r="1392" spans="1:1" x14ac:dyDescent="0.25">
      <c r="A1392" t="str">
        <f>_xlfn.TEXTJOIN(", ", TRUE, 'fields &amp; values'!A1392:D1392)</f>
        <v>TEAM_ID=1391, TEAM_NAME="ASTANA PRO TEAM", TEAM_COUNTRY="KAZ ", TEAM_MANAGERS="MARTINELLI Giuseppe, SHEFER Alexandr"</v>
      </c>
    </row>
    <row r="1393" spans="1:1" x14ac:dyDescent="0.25">
      <c r="A1393" t="str">
        <f>_xlfn.TEXTJOIN(", ", TRUE, 'fields &amp; values'!A1393:D1393)</f>
        <v>TEAM_ID=1392, TEAM_NAME="CANNONDALE", TEAM_COUNTRY="ITA ", TEAM_MANAGERS="PAUCHARD Gilles"</v>
      </c>
    </row>
    <row r="1394" spans="1:1" x14ac:dyDescent="0.25">
      <c r="A1394" t="str">
        <f>_xlfn.TEXTJOIN(", ", TRUE, 'fields &amp; values'!A1394:D1394)</f>
        <v>TEAM_ID=1393, TEAM_NAME="BELKIN PRO CYCLING", TEAM_COUNTRY="NED ", TEAM_MANAGERS="VERHOEVEN Nico, MAASSEN Frans"</v>
      </c>
    </row>
    <row r="1395" spans="1:1" x14ac:dyDescent="0.25">
      <c r="A1395" t="str">
        <f>_xlfn.TEXTJOIN(", ", TRUE, 'fields &amp; values'!A1395:D1395)</f>
        <v>TEAM_ID=1394, TEAM_NAME="OMEGA PHARMA - QUICK STEP", TEAM_COUNTRY="BEL ", TEAM_MANAGERS="PEETERS Wilfried, BRAMATI Davide"</v>
      </c>
    </row>
    <row r="1396" spans="1:1" x14ac:dyDescent="0.25">
      <c r="A1396" t="str">
        <f>_xlfn.TEXTJOIN(", ", TRUE, 'fields &amp; values'!A1396:D1396)</f>
        <v>TEAM_ID=1395, TEAM_NAME="AG2R LA MONDIALE", TEAM_COUNTRY="FRA ", TEAM_MANAGERS="LAVENU Vincent, JURDIE Julien"</v>
      </c>
    </row>
    <row r="1397" spans="1:1" x14ac:dyDescent="0.25">
      <c r="A1397" t="str">
        <f>_xlfn.TEXTJOIN(", ", TRUE, 'fields &amp; values'!A1397:D1397)</f>
        <v>TEAM_ID=1396, TEAM_NAME="GARMIN - SHARP", TEAM_COUNTRY="USA ", TEAM_MANAGERS="WEGELIUS Charles, HUNTER Robert"</v>
      </c>
    </row>
    <row r="1398" spans="1:1" x14ac:dyDescent="0.25">
      <c r="A1398" t="str">
        <f>_xlfn.TEXTJOIN(", ", TRUE, 'fields &amp; values'!A1398:D1398)</f>
        <v>TEAM_ID=1397, TEAM_NAME="TEAM GIANT - SHIMANO", TEAM_COUNTRY="NED ", TEAM_MANAGERS="GUIBERTEAU Christian, REEF Marc"</v>
      </c>
    </row>
    <row r="1399" spans="1:1" x14ac:dyDescent="0.25">
      <c r="A1399" t="str">
        <f>_xlfn.TEXTJOIN(", ", TRUE, 'fields &amp; values'!A1399:D1399)</f>
        <v>TEAM_ID=1398, TEAM_NAME="LAMPRE - MERIDA", TEAM_COUNTRY="ITA ", TEAM_MANAGERS="FERNANDEZ Jose Antonio, PEDRAZZINI Simone"</v>
      </c>
    </row>
    <row r="1400" spans="1:1" x14ac:dyDescent="0.25">
      <c r="A1400" t="str">
        <f>_xlfn.TEXTJOIN(", ", TRUE, 'fields &amp; values'!A1400:D1400)</f>
        <v>TEAM_ID=1399, TEAM_NAME="FDJ.FR", TEAM_COUNTRY="FRA ", TEAM_MANAGERS="BRICAUD Thierry, MADIOT Yvon"</v>
      </c>
    </row>
    <row r="1401" spans="1:1" x14ac:dyDescent="0.25">
      <c r="A1401" t="str">
        <f>_xlfn.TEXTJOIN(", ", TRUE, 'fields &amp; values'!A1401:D1401)</f>
        <v>TEAM_ID=1400, TEAM_NAME="LOTTO – BELISOL", TEAM_COUNTRY="BEL ", TEAM_MANAGERS="FRISON Herman, WAUTERS Marc"</v>
      </c>
    </row>
    <row r="1402" spans="1:1" x14ac:dyDescent="0.25">
      <c r="A1402" t="str">
        <f>_xlfn.TEXTJOIN(", ", TRUE, 'fields &amp; values'!A1402:D1402)</f>
        <v>TEAM_ID=1401, TEAM_NAME="BMC RACING TEAM", TEAM_COUNTRY="USA ", TEAM_MANAGERS="LEDANOIS Yvon, PIVA Valerio"</v>
      </c>
    </row>
    <row r="1403" spans="1:1" x14ac:dyDescent="0.25">
      <c r="A1403" t="str">
        <f>_xlfn.TEXTJOIN(", ", TRUE, 'fields &amp; values'!A1403:D1403)</f>
        <v>TEAM_ID=1402, TEAM_NAME="TEAM EUROPCAR", TEAM_COUNTRY="FRA ", TEAM_MANAGERS="FLICKINGER Andy, ARNOULD Dominique"</v>
      </c>
    </row>
    <row r="1404" spans="1:1" x14ac:dyDescent="0.25">
      <c r="A1404" t="str">
        <f>_xlfn.TEXTJOIN(", ", TRUE, 'fields &amp; values'!A1404:D1404)</f>
        <v>TEAM_ID=1403, TEAM_NAME="TREK FACTORY RACING", TEAM_COUNTRY="USA ", TEAM_MANAGERS="ANDERSEN Kim, GALLOPIN Alain"</v>
      </c>
    </row>
    <row r="1405" spans="1:1" x14ac:dyDescent="0.25">
      <c r="A1405" t="str">
        <f>_xlfn.TEXTJOIN(", ", TRUE, 'fields &amp; values'!A1405:D1405)</f>
        <v>TEAM_ID=1404, TEAM_NAME="COFIDIS, SOLUTIONS CREDITS", TEAM_COUNTRY="FRA ", TEAM_MANAGERS="ROUS Didier, JONROND Jean-Luc"</v>
      </c>
    </row>
    <row r="1406" spans="1:1" x14ac:dyDescent="0.25">
      <c r="A1406" t="str">
        <f>_xlfn.TEXTJOIN(", ", TRUE, 'fields &amp; values'!A1406:D1406)</f>
        <v>TEAM_ID=1405, TEAM_NAME="ORICA GREENEDGE", TEAM_COUNTRY="AUS ", TEAM_MANAGERS="WHITE Matthew, STEPHENS Neil"</v>
      </c>
    </row>
    <row r="1407" spans="1:1" x14ac:dyDescent="0.25">
      <c r="A1407" t="str">
        <f>_xlfn.TEXTJOIN(", ", TRUE, 'fields &amp; values'!A1407:D1407)</f>
        <v>TEAM_ID=1406, TEAM_NAME="IAM CYCLING", TEAM_COUNTRY="SUI ", TEAM_MANAGERS="CARLSTRÖM Kjell, SEIGNEUR Eddy"</v>
      </c>
    </row>
    <row r="1408" spans="1:1" x14ac:dyDescent="0.25">
      <c r="A1408" t="str">
        <f>_xlfn.TEXTJOIN(", ", TRUE, 'fields &amp; values'!A1408:D1408)</f>
        <v>TEAM_ID=1407, TEAM_NAME="TEAM NETAPP – ENDURA", TEAM_COUNTRY="GER ", TEAM_MANAGERS="POITSCHKE Enrico, SANS VEGA Alex"</v>
      </c>
    </row>
    <row r="1409" spans="1:1" x14ac:dyDescent="0.25">
      <c r="A1409" t="str">
        <f>_xlfn.TEXTJOIN(", ", TRUE, 'fields &amp; values'!A1409:D1409)</f>
        <v>TEAM_ID=1408, TEAM_NAME="BRETAGNE - SECHE ENVIRONNEMENT", TEAM_COUNTRY="FRA ", TEAM_MANAGERS="HUBERT Emmanuel, TREHIN Roger"</v>
      </c>
    </row>
    <row r="1410" spans="1:1" x14ac:dyDescent="0.25">
      <c r="A1410" t="str">
        <f>_xlfn.TEXTJOIN(", ", TRUE, 'fields &amp; values'!A1410:D1410)</f>
        <v>TEAM_ID=1409, TEAM_NAME="TEAM SKY", TEAM_COUNTRY="GBR ", TEAM_MANAGERS="PORTAL Nicolas, KNAVEN Servais"</v>
      </c>
    </row>
    <row r="1411" spans="1:1" x14ac:dyDescent="0.25">
      <c r="A1411" t="str">
        <f>_xlfn.TEXTJOIN(", ", TRUE, 'fields &amp; values'!A1411:D1411)</f>
        <v>TEAM_ID=1410, TEAM_NAME="MOVISTAR TEAM", TEAM_COUNTRY="ESP ", TEAM_MANAGERS="ARRIETA Jose Luis, GARCIA ACOSTA Vicente"</v>
      </c>
    </row>
    <row r="1412" spans="1:1" x14ac:dyDescent="0.25">
      <c r="A1412" t="str">
        <f>_xlfn.TEXTJOIN(", ", TRUE, 'fields &amp; values'!A1412:D1412)</f>
        <v>TEAM_ID=1411, TEAM_NAME="TEAM KATUSHA", TEAM_COUNTRY="RUS ", TEAM_MANAGERS="AZEVEDO José, SCHMIDT Torsten"</v>
      </c>
    </row>
    <row r="1413" spans="1:1" x14ac:dyDescent="0.25">
      <c r="A1413" t="str">
        <f>_xlfn.TEXTJOIN(", ", TRUE, 'fields &amp; values'!A1413:D1413)</f>
        <v>TEAM_ID=1412, TEAM_NAME="TINKOFF – SAXO", TEAM_COUNTRY="RUS ", TEAM_MANAGERS="MAUDUIT Philippe, DE JONGH Steven"</v>
      </c>
    </row>
    <row r="1414" spans="1:1" x14ac:dyDescent="0.25">
      <c r="A1414" t="str">
        <f>_xlfn.TEXTJOIN(", ", TRUE, 'fields &amp; values'!A1414:D1414)</f>
        <v>TEAM_ID=1413, TEAM_NAME="ASTANA PRO TEAM", TEAM_COUNTRY="KAZ ", TEAM_MANAGERS="MARTINELLI Giuseppe, SHEFER Alexandr"</v>
      </c>
    </row>
    <row r="1415" spans="1:1" x14ac:dyDescent="0.25">
      <c r="A1415" t="str">
        <f>_xlfn.TEXTJOIN(", ", TRUE, 'fields &amp; values'!A1415:D1415)</f>
        <v>TEAM_ID=1414, TEAM_NAME="CANNONDALE", TEAM_COUNTRY="ITA ", TEAM_MANAGERS="PAUCHARD Gilles"</v>
      </c>
    </row>
    <row r="1416" spans="1:1" x14ac:dyDescent="0.25">
      <c r="A1416" t="str">
        <f>_xlfn.TEXTJOIN(", ", TRUE, 'fields &amp; values'!A1416:D1416)</f>
        <v>TEAM_ID=1415, TEAM_NAME="BELKIN PRO CYCLING", TEAM_COUNTRY="NED ", TEAM_MANAGERS="VERHOEVEN Nico, MAASSEN Frans"</v>
      </c>
    </row>
    <row r="1417" spans="1:1" x14ac:dyDescent="0.25">
      <c r="A1417" t="str">
        <f>_xlfn.TEXTJOIN(", ", TRUE, 'fields &amp; values'!A1417:D1417)</f>
        <v>TEAM_ID=1416, TEAM_NAME="OMEGA PHARMA - QUICK STEP", TEAM_COUNTRY="BEL ", TEAM_MANAGERS="PEETERS Wilfried, BRAMATI Davide"</v>
      </c>
    </row>
    <row r="1418" spans="1:1" x14ac:dyDescent="0.25">
      <c r="A1418" t="str">
        <f>_xlfn.TEXTJOIN(", ", TRUE, 'fields &amp; values'!A1418:D1418)</f>
        <v>TEAM_ID=1417, TEAM_NAME="AG2R LA MONDIALE", TEAM_COUNTRY="FRA ", TEAM_MANAGERS="LAVENU Vincent, JURDIE Julien"</v>
      </c>
    </row>
    <row r="1419" spans="1:1" x14ac:dyDescent="0.25">
      <c r="A1419" t="str">
        <f>_xlfn.TEXTJOIN(", ", TRUE, 'fields &amp; values'!A1419:D1419)</f>
        <v>TEAM_ID=1418, TEAM_NAME="GARMIN - SHARP", TEAM_COUNTRY="USA ", TEAM_MANAGERS="WEGELIUS Charles, HUNTER Robert"</v>
      </c>
    </row>
    <row r="1420" spans="1:1" x14ac:dyDescent="0.25">
      <c r="A1420" t="str">
        <f>_xlfn.TEXTJOIN(", ", TRUE, 'fields &amp; values'!A1420:D1420)</f>
        <v>TEAM_ID=1419, TEAM_NAME="TEAM GIANT - SHIMANO", TEAM_COUNTRY="NED ", TEAM_MANAGERS="GUIBERTEAU Christian, REEF Marc"</v>
      </c>
    </row>
    <row r="1421" spans="1:1" x14ac:dyDescent="0.25">
      <c r="A1421" t="str">
        <f>_xlfn.TEXTJOIN(", ", TRUE, 'fields &amp; values'!A1421:D1421)</f>
        <v>TEAM_ID=1420, TEAM_NAME="LAMPRE - MERIDA", TEAM_COUNTRY="ITA ", TEAM_MANAGERS="FERNANDEZ Jose Antonio, PEDRAZZINI Simone"</v>
      </c>
    </row>
    <row r="1422" spans="1:1" x14ac:dyDescent="0.25">
      <c r="A1422" t="str">
        <f>_xlfn.TEXTJOIN(", ", TRUE, 'fields &amp; values'!A1422:D1422)</f>
        <v>TEAM_ID=1421, TEAM_NAME="FDJ.FR", TEAM_COUNTRY="FRA ", TEAM_MANAGERS="BRICAUD Thierry, MADIOT Yvon"</v>
      </c>
    </row>
    <row r="1423" spans="1:1" x14ac:dyDescent="0.25">
      <c r="A1423" t="str">
        <f>_xlfn.TEXTJOIN(", ", TRUE, 'fields &amp; values'!A1423:D1423)</f>
        <v>TEAM_ID=1422, TEAM_NAME="LOTTO – BELISOL", TEAM_COUNTRY="BEL ", TEAM_MANAGERS="FRISON Herman, WAUTERS Marc"</v>
      </c>
    </row>
    <row r="1424" spans="1:1" x14ac:dyDescent="0.25">
      <c r="A1424" t="str">
        <f>_xlfn.TEXTJOIN(", ", TRUE, 'fields &amp; values'!A1424:D1424)</f>
        <v>TEAM_ID=1423, TEAM_NAME="BMC RACING TEAM", TEAM_COUNTRY="USA ", TEAM_MANAGERS="LEDANOIS Yvon, PIVA Valerio"</v>
      </c>
    </row>
    <row r="1425" spans="1:1" x14ac:dyDescent="0.25">
      <c r="A1425" t="str">
        <f>_xlfn.TEXTJOIN(", ", TRUE, 'fields &amp; values'!A1425:D1425)</f>
        <v>TEAM_ID=1424, TEAM_NAME="TEAM EUROPCAR", TEAM_COUNTRY="FRA ", TEAM_MANAGERS="FLICKINGER Andy, ARNOULD Dominique"</v>
      </c>
    </row>
    <row r="1426" spans="1:1" x14ac:dyDescent="0.25">
      <c r="A1426" t="str">
        <f>_xlfn.TEXTJOIN(", ", TRUE, 'fields &amp; values'!A1426:D1426)</f>
        <v>TEAM_ID=1425, TEAM_NAME="TREK FACTORY RACING", TEAM_COUNTRY="USA ", TEAM_MANAGERS="ANDERSEN Kim, GALLOPIN Alain"</v>
      </c>
    </row>
    <row r="1427" spans="1:1" x14ac:dyDescent="0.25">
      <c r="A1427" t="str">
        <f>_xlfn.TEXTJOIN(", ", TRUE, 'fields &amp; values'!A1427:D1427)</f>
        <v>TEAM_ID=1426, TEAM_NAME="COFIDIS, SOLUTIONS CREDITS", TEAM_COUNTRY="FRA ", TEAM_MANAGERS="ROUS Didier, JONROND Jean-Luc"</v>
      </c>
    </row>
    <row r="1428" spans="1:1" x14ac:dyDescent="0.25">
      <c r="A1428" t="str">
        <f>_xlfn.TEXTJOIN(", ", TRUE, 'fields &amp; values'!A1428:D1428)</f>
        <v>TEAM_ID=1427, TEAM_NAME="ORICA GREENEDGE", TEAM_COUNTRY="AUS ", TEAM_MANAGERS="WHITE Matthew, STEPHENS Neil"</v>
      </c>
    </row>
    <row r="1429" spans="1:1" x14ac:dyDescent="0.25">
      <c r="A1429" t="str">
        <f>_xlfn.TEXTJOIN(", ", TRUE, 'fields &amp; values'!A1429:D1429)</f>
        <v>TEAM_ID=1428, TEAM_NAME="IAM CYCLING", TEAM_COUNTRY="SUI ", TEAM_MANAGERS="CARLSTRÖM Kjell, SEIGNEUR Eddy"</v>
      </c>
    </row>
    <row r="1430" spans="1:1" x14ac:dyDescent="0.25">
      <c r="A1430" t="str">
        <f>_xlfn.TEXTJOIN(", ", TRUE, 'fields &amp; values'!A1430:D1430)</f>
        <v>TEAM_ID=1429, TEAM_NAME="TEAM NETAPP – ENDURA", TEAM_COUNTRY="GER ", TEAM_MANAGERS="POITSCHKE Enrico, SANS VEGA Alex"</v>
      </c>
    </row>
    <row r="1431" spans="1:1" x14ac:dyDescent="0.25">
      <c r="A1431" t="str">
        <f>_xlfn.TEXTJOIN(", ", TRUE, 'fields &amp; values'!A1431:D1431)</f>
        <v>TEAM_ID=1430, TEAM_NAME="BRETAGNE - SECHE ENVIRONNEMENT", TEAM_COUNTRY="FRA ", TEAM_MANAGERS="HUBERT Emmanuel, TREHIN Roger"</v>
      </c>
    </row>
    <row r="1432" spans="1:1" x14ac:dyDescent="0.25">
      <c r="A1432" t="str">
        <f>_xlfn.TEXTJOIN(", ", TRUE, 'fields &amp; values'!A1432:D1432)</f>
        <v>TEAM_ID=1431, TEAM_NAME="TEAM SKY", TEAM_COUNTRY="GBR ", TEAM_MANAGERS="PORTAL Nicolas, KNAVEN Servais"</v>
      </c>
    </row>
    <row r="1433" spans="1:1" x14ac:dyDescent="0.25">
      <c r="A1433" t="str">
        <f>_xlfn.TEXTJOIN(", ", TRUE, 'fields &amp; values'!A1433:D1433)</f>
        <v>TEAM_ID=1432, TEAM_NAME="MOVISTAR TEAM", TEAM_COUNTRY="ESP ", TEAM_MANAGERS="ARRIETA Jose Luis, GARCIA ACOSTA Vicente"</v>
      </c>
    </row>
    <row r="1434" spans="1:1" x14ac:dyDescent="0.25">
      <c r="A1434" t="str">
        <f>_xlfn.TEXTJOIN(", ", TRUE, 'fields &amp; values'!A1434:D1434)</f>
        <v>TEAM_ID=1433, TEAM_NAME="TEAM KATUSHA", TEAM_COUNTRY="RUS ", TEAM_MANAGERS="AZEVEDO José, SCHMIDT Torsten"</v>
      </c>
    </row>
    <row r="1435" spans="1:1" x14ac:dyDescent="0.25">
      <c r="A1435" t="str">
        <f>_xlfn.TEXTJOIN(", ", TRUE, 'fields &amp; values'!A1435:D1435)</f>
        <v>TEAM_ID=1434, TEAM_NAME="TINKOFF – SAXO", TEAM_COUNTRY="RUS ", TEAM_MANAGERS="MAUDUIT Philippe, DE JONGH Steven"</v>
      </c>
    </row>
    <row r="1436" spans="1:1" x14ac:dyDescent="0.25">
      <c r="A1436" t="str">
        <f>_xlfn.TEXTJOIN(", ", TRUE, 'fields &amp; values'!A1436:D1436)</f>
        <v>TEAM_ID=1435, TEAM_NAME="ASTANA PRO TEAM", TEAM_COUNTRY="KAZ ", TEAM_MANAGERS="MARTINELLI Giuseppe, SHEFER Alexandr"</v>
      </c>
    </row>
    <row r="1437" spans="1:1" x14ac:dyDescent="0.25">
      <c r="A1437" t="str">
        <f>_xlfn.TEXTJOIN(", ", TRUE, 'fields &amp; values'!A1437:D1437)</f>
        <v>TEAM_ID=1436, TEAM_NAME="CANNONDALE", TEAM_COUNTRY="ITA ", TEAM_MANAGERS="PAUCHARD Gilles"</v>
      </c>
    </row>
    <row r="1438" spans="1:1" x14ac:dyDescent="0.25">
      <c r="A1438" t="str">
        <f>_xlfn.TEXTJOIN(", ", TRUE, 'fields &amp; values'!A1438:D1438)</f>
        <v>TEAM_ID=1437, TEAM_NAME="BELKIN PRO CYCLING", TEAM_COUNTRY="NED ", TEAM_MANAGERS="VERHOEVEN Nico, MAASSEN Frans"</v>
      </c>
    </row>
    <row r="1439" spans="1:1" x14ac:dyDescent="0.25">
      <c r="A1439" t="str">
        <f>_xlfn.TEXTJOIN(", ", TRUE, 'fields &amp; values'!A1439:D1439)</f>
        <v>TEAM_ID=1438, TEAM_NAME="OMEGA PHARMA - QUICK STEP", TEAM_COUNTRY="BEL ", TEAM_MANAGERS="PEETERS Wilfried, BRAMATI Davide"</v>
      </c>
    </row>
    <row r="1440" spans="1:1" x14ac:dyDescent="0.25">
      <c r="A1440" t="str">
        <f>_xlfn.TEXTJOIN(", ", TRUE, 'fields &amp; values'!A1440:D1440)</f>
        <v>TEAM_ID=1439, TEAM_NAME="AG2R LA MONDIALE", TEAM_COUNTRY="FRA ", TEAM_MANAGERS="LAVENU Vincent, JURDIE Julien"</v>
      </c>
    </row>
    <row r="1441" spans="1:1" x14ac:dyDescent="0.25">
      <c r="A1441" t="str">
        <f>_xlfn.TEXTJOIN(", ", TRUE, 'fields &amp; values'!A1441:D1441)</f>
        <v>TEAM_ID=1440, TEAM_NAME="GARMIN - SHARP", TEAM_COUNTRY="USA ", TEAM_MANAGERS="WEGELIUS Charles, HUNTER Robert"</v>
      </c>
    </row>
    <row r="1442" spans="1:1" x14ac:dyDescent="0.25">
      <c r="A1442" t="str">
        <f>_xlfn.TEXTJOIN(", ", TRUE, 'fields &amp; values'!A1442:D1442)</f>
        <v>TEAM_ID=1441, TEAM_NAME="TEAM GIANT - SHIMANO", TEAM_COUNTRY="NED ", TEAM_MANAGERS="GUIBERTEAU Christian, REEF Marc"</v>
      </c>
    </row>
    <row r="1443" spans="1:1" x14ac:dyDescent="0.25">
      <c r="A1443" t="str">
        <f>_xlfn.TEXTJOIN(", ", TRUE, 'fields &amp; values'!A1443:D1443)</f>
        <v>TEAM_ID=1442, TEAM_NAME="LAMPRE - MERIDA", TEAM_COUNTRY="ITA ", TEAM_MANAGERS="FERNANDEZ Jose Antonio, PEDRAZZINI Simone"</v>
      </c>
    </row>
    <row r="1444" spans="1:1" x14ac:dyDescent="0.25">
      <c r="A1444" t="str">
        <f>_xlfn.TEXTJOIN(", ", TRUE, 'fields &amp; values'!A1444:D1444)</f>
        <v>TEAM_ID=1443, TEAM_NAME="FDJ.FR", TEAM_COUNTRY="FRA ", TEAM_MANAGERS="BRICAUD Thierry, MADIOT Yvon"</v>
      </c>
    </row>
    <row r="1445" spans="1:1" x14ac:dyDescent="0.25">
      <c r="A1445" t="str">
        <f>_xlfn.TEXTJOIN(", ", TRUE, 'fields &amp; values'!A1445:D1445)</f>
        <v>TEAM_ID=1444, TEAM_NAME="LOTTO – BELISOL", TEAM_COUNTRY="BEL ", TEAM_MANAGERS="FRISON Herman, WAUTERS Marc"</v>
      </c>
    </row>
    <row r="1446" spans="1:1" x14ac:dyDescent="0.25">
      <c r="A1446" t="str">
        <f>_xlfn.TEXTJOIN(", ", TRUE, 'fields &amp; values'!A1446:D1446)</f>
        <v>TEAM_ID=1445, TEAM_NAME="BMC RACING TEAM", TEAM_COUNTRY="USA ", TEAM_MANAGERS="LEDANOIS Yvon, PIVA Valerio"</v>
      </c>
    </row>
    <row r="1447" spans="1:1" x14ac:dyDescent="0.25">
      <c r="A1447" t="str">
        <f>_xlfn.TEXTJOIN(", ", TRUE, 'fields &amp; values'!A1447:D1447)</f>
        <v>TEAM_ID=1446, TEAM_NAME="TEAM EUROPCAR", TEAM_COUNTRY="FRA ", TEAM_MANAGERS="FLICKINGER Andy, ARNOULD Dominique"</v>
      </c>
    </row>
    <row r="1448" spans="1:1" x14ac:dyDescent="0.25">
      <c r="A1448" t="str">
        <f>_xlfn.TEXTJOIN(", ", TRUE, 'fields &amp; values'!A1448:D1448)</f>
        <v>TEAM_ID=1447, TEAM_NAME="TREK FACTORY RACING", TEAM_COUNTRY="USA ", TEAM_MANAGERS="ANDERSEN Kim, GALLOPIN Alain"</v>
      </c>
    </row>
    <row r="1449" spans="1:1" x14ac:dyDescent="0.25">
      <c r="A1449" t="str">
        <f>_xlfn.TEXTJOIN(", ", TRUE, 'fields &amp; values'!A1449:D1449)</f>
        <v>TEAM_ID=1448, TEAM_NAME="COFIDIS, SOLUTIONS CREDITS", TEAM_COUNTRY="FRA ", TEAM_MANAGERS="ROUS Didier, JONROND Jean-Luc"</v>
      </c>
    </row>
    <row r="1450" spans="1:1" x14ac:dyDescent="0.25">
      <c r="A1450" t="str">
        <f>_xlfn.TEXTJOIN(", ", TRUE, 'fields &amp; values'!A1450:D1450)</f>
        <v>TEAM_ID=1449, TEAM_NAME="ORICA GREENEDGE", TEAM_COUNTRY="AUS ", TEAM_MANAGERS="WHITE Matthew, STEPHENS Neil"</v>
      </c>
    </row>
    <row r="1451" spans="1:1" x14ac:dyDescent="0.25">
      <c r="A1451" t="str">
        <f>_xlfn.TEXTJOIN(", ", TRUE, 'fields &amp; values'!A1451:D1451)</f>
        <v>TEAM_ID=1450, TEAM_NAME="IAM CYCLING", TEAM_COUNTRY="SUI ", TEAM_MANAGERS="CARLSTRÖM Kjell, SEIGNEUR Eddy"</v>
      </c>
    </row>
    <row r="1452" spans="1:1" x14ac:dyDescent="0.25">
      <c r="A1452" t="str">
        <f>_xlfn.TEXTJOIN(", ", TRUE, 'fields &amp; values'!A1452:D1452)</f>
        <v>TEAM_ID=1451, TEAM_NAME="TEAM NETAPP – ENDURA", TEAM_COUNTRY="GER ", TEAM_MANAGERS="POITSCHKE Enrico, SANS VEGA Alex"</v>
      </c>
    </row>
    <row r="1453" spans="1:1" x14ac:dyDescent="0.25">
      <c r="A1453" t="str">
        <f>_xlfn.TEXTJOIN(", ", TRUE, 'fields &amp; values'!A1453:D1453)</f>
        <v>TEAM_ID=1452, TEAM_NAME="BRETAGNE - SECHE ENVIRONNEMENT", TEAM_COUNTRY="FRA ", TEAM_MANAGERS="HUBERT Emmanuel, TREHIN Roger"</v>
      </c>
    </row>
    <row r="1454" spans="1:1" x14ac:dyDescent="0.25">
      <c r="A1454" t="str">
        <f>_xlfn.TEXTJOIN(", ", TRUE, 'fields &amp; values'!A1454:D1454)</f>
        <v>TEAM_ID=1453, TEAM_NAME="TEAM SKY", TEAM_COUNTRY="GBR ", TEAM_MANAGERS="PORTAL Nicolas, KNAVEN Servais"</v>
      </c>
    </row>
    <row r="1455" spans="1:1" x14ac:dyDescent="0.25">
      <c r="A1455" t="str">
        <f>_xlfn.TEXTJOIN(", ", TRUE, 'fields &amp; values'!A1455:D1455)</f>
        <v>TEAM_ID=1454, TEAM_NAME="MOVISTAR TEAM", TEAM_COUNTRY="ESP ", TEAM_MANAGERS="ARRIETA Jose Luis, GARCIA ACOSTA Vicente"</v>
      </c>
    </row>
    <row r="1456" spans="1:1" x14ac:dyDescent="0.25">
      <c r="A1456" t="str">
        <f>_xlfn.TEXTJOIN(", ", TRUE, 'fields &amp; values'!A1456:D1456)</f>
        <v>TEAM_ID=1455, TEAM_NAME="TEAM KATUSHA", TEAM_COUNTRY="RUS ", TEAM_MANAGERS="AZEVEDO José, SCHMIDT Torsten"</v>
      </c>
    </row>
    <row r="1457" spans="1:1" x14ac:dyDescent="0.25">
      <c r="A1457" t="str">
        <f>_xlfn.TEXTJOIN(", ", TRUE, 'fields &amp; values'!A1457:D1457)</f>
        <v>TEAM_ID=1456, TEAM_NAME="TINKOFF – SAXO", TEAM_COUNTRY="RUS ", TEAM_MANAGERS="MAUDUIT Philippe, DE JONGH Steven"</v>
      </c>
    </row>
    <row r="1458" spans="1:1" x14ac:dyDescent="0.25">
      <c r="A1458" t="str">
        <f>_xlfn.TEXTJOIN(", ", TRUE, 'fields &amp; values'!A1458:D1458)</f>
        <v>TEAM_ID=1457, TEAM_NAME="ASTANA PRO TEAM", TEAM_COUNTRY="KAZ ", TEAM_MANAGERS="MARTINELLI Giuseppe, SHEFER Alexandr"</v>
      </c>
    </row>
    <row r="1459" spans="1:1" x14ac:dyDescent="0.25">
      <c r="A1459" t="str">
        <f>_xlfn.TEXTJOIN(", ", TRUE, 'fields &amp; values'!A1459:D1459)</f>
        <v>TEAM_ID=1458, TEAM_NAME="CANNONDALE", TEAM_COUNTRY="ITA ", TEAM_MANAGERS="PAUCHARD Gilles"</v>
      </c>
    </row>
    <row r="1460" spans="1:1" x14ac:dyDescent="0.25">
      <c r="A1460" t="str">
        <f>_xlfn.TEXTJOIN(", ", TRUE, 'fields &amp; values'!A1460:D1460)</f>
        <v>TEAM_ID=1459, TEAM_NAME="BELKIN PRO CYCLING", TEAM_COUNTRY="NED ", TEAM_MANAGERS="VERHOEVEN Nico, MAASSEN Frans"</v>
      </c>
    </row>
    <row r="1461" spans="1:1" x14ac:dyDescent="0.25">
      <c r="A1461" t="str">
        <f>_xlfn.TEXTJOIN(", ", TRUE, 'fields &amp; values'!A1461:D1461)</f>
        <v>TEAM_ID=1460, TEAM_NAME="OMEGA PHARMA - QUICK STEP", TEAM_COUNTRY="BEL ", TEAM_MANAGERS="PEETERS Wilfried, BRAMATI Davide"</v>
      </c>
    </row>
    <row r="1462" spans="1:1" x14ac:dyDescent="0.25">
      <c r="A1462" t="str">
        <f>_xlfn.TEXTJOIN(", ", TRUE, 'fields &amp; values'!A1462:D1462)</f>
        <v>TEAM_ID=1461, TEAM_NAME="AG2R LA MONDIALE", TEAM_COUNTRY="FRA ", TEAM_MANAGERS="LAVENU Vincent, JURDIE Julien"</v>
      </c>
    </row>
    <row r="1463" spans="1:1" x14ac:dyDescent="0.25">
      <c r="A1463" t="str">
        <f>_xlfn.TEXTJOIN(", ", TRUE, 'fields &amp; values'!A1463:D1463)</f>
        <v>TEAM_ID=1462, TEAM_NAME="GARMIN - SHARP", TEAM_COUNTRY="USA ", TEAM_MANAGERS="WEGELIUS Charles, HUNTER Robert"</v>
      </c>
    </row>
    <row r="1464" spans="1:1" x14ac:dyDescent="0.25">
      <c r="A1464" t="str">
        <f>_xlfn.TEXTJOIN(", ", TRUE, 'fields &amp; values'!A1464:D1464)</f>
        <v>TEAM_ID=1463, TEAM_NAME="TEAM GIANT - SHIMANO", TEAM_COUNTRY="NED ", TEAM_MANAGERS="GUIBERTEAU Christian, REEF Marc"</v>
      </c>
    </row>
    <row r="1465" spans="1:1" x14ac:dyDescent="0.25">
      <c r="A1465" t="str">
        <f>_xlfn.TEXTJOIN(", ", TRUE, 'fields &amp; values'!A1465:D1465)</f>
        <v>TEAM_ID=1464, TEAM_NAME="LAMPRE - MERIDA", TEAM_COUNTRY="ITA ", TEAM_MANAGERS="FERNANDEZ Jose Antonio, PEDRAZZINI Simone"</v>
      </c>
    </row>
    <row r="1466" spans="1:1" x14ac:dyDescent="0.25">
      <c r="A1466" t="str">
        <f>_xlfn.TEXTJOIN(", ", TRUE, 'fields &amp; values'!A1466:D1466)</f>
        <v>TEAM_ID=1465, TEAM_NAME="FDJ.FR", TEAM_COUNTRY="FRA ", TEAM_MANAGERS="BRICAUD Thierry, MADIOT Yvon"</v>
      </c>
    </row>
    <row r="1467" spans="1:1" x14ac:dyDescent="0.25">
      <c r="A1467" t="str">
        <f>_xlfn.TEXTJOIN(", ", TRUE, 'fields &amp; values'!A1467:D1467)</f>
        <v>TEAM_ID=1466, TEAM_NAME="LOTTO – BELISOL", TEAM_COUNTRY="BEL ", TEAM_MANAGERS="FRISON Herman, WAUTERS Marc"</v>
      </c>
    </row>
    <row r="1468" spans="1:1" x14ac:dyDescent="0.25">
      <c r="A1468" t="str">
        <f>_xlfn.TEXTJOIN(", ", TRUE, 'fields &amp; values'!A1468:D1468)</f>
        <v>TEAM_ID=1467, TEAM_NAME="BMC RACING TEAM", TEAM_COUNTRY="USA ", TEAM_MANAGERS="LEDANOIS Yvon, PIVA Valerio"</v>
      </c>
    </row>
    <row r="1469" spans="1:1" x14ac:dyDescent="0.25">
      <c r="A1469" t="str">
        <f>_xlfn.TEXTJOIN(", ", TRUE, 'fields &amp; values'!A1469:D1469)</f>
        <v>TEAM_ID=1468, TEAM_NAME="TEAM EUROPCAR", TEAM_COUNTRY="FRA ", TEAM_MANAGERS="FLICKINGER Andy, ARNOULD Dominique"</v>
      </c>
    </row>
    <row r="1470" spans="1:1" x14ac:dyDescent="0.25">
      <c r="A1470" t="str">
        <f>_xlfn.TEXTJOIN(", ", TRUE, 'fields &amp; values'!A1470:D1470)</f>
        <v>TEAM_ID=1469, TEAM_NAME="TREK FACTORY RACING", TEAM_COUNTRY="USA ", TEAM_MANAGERS="ANDERSEN Kim, GALLOPIN Alain"</v>
      </c>
    </row>
    <row r="1471" spans="1:1" x14ac:dyDescent="0.25">
      <c r="A1471" t="str">
        <f>_xlfn.TEXTJOIN(", ", TRUE, 'fields &amp; values'!A1471:D1471)</f>
        <v>TEAM_ID=1470, TEAM_NAME="COFIDIS, SOLUTIONS CREDITS", TEAM_COUNTRY="FRA ", TEAM_MANAGERS="ROUS Didier, JONROND Jean-Luc"</v>
      </c>
    </row>
    <row r="1472" spans="1:1" x14ac:dyDescent="0.25">
      <c r="A1472" t="str">
        <f>_xlfn.TEXTJOIN(", ", TRUE, 'fields &amp; values'!A1472:D1472)</f>
        <v>TEAM_ID=1471, TEAM_NAME="ORICA GREENEDGE", TEAM_COUNTRY="AUS ", TEAM_MANAGERS="WHITE Matthew, STEPHENS Neil"</v>
      </c>
    </row>
    <row r="1473" spans="1:1" x14ac:dyDescent="0.25">
      <c r="A1473" t="str">
        <f>_xlfn.TEXTJOIN(", ", TRUE, 'fields &amp; values'!A1473:D1473)</f>
        <v>TEAM_ID=1472, TEAM_NAME="IAM CYCLING", TEAM_COUNTRY="SUI ", TEAM_MANAGERS="CARLSTRÖM Kjell, SEIGNEUR Eddy"</v>
      </c>
    </row>
    <row r="1474" spans="1:1" x14ac:dyDescent="0.25">
      <c r="A1474" t="str">
        <f>_xlfn.TEXTJOIN(", ", TRUE, 'fields &amp; values'!A1474:D1474)</f>
        <v>TEAM_ID=1473, TEAM_NAME="TEAM NETAPP – ENDURA", TEAM_COUNTRY="GER ", TEAM_MANAGERS="POITSCHKE Enrico, SANS VEGA Alex"</v>
      </c>
    </row>
    <row r="1475" spans="1:1" x14ac:dyDescent="0.25">
      <c r="A1475" t="str">
        <f>_xlfn.TEXTJOIN(", ", TRUE, 'fields &amp; values'!A1475:D1475)</f>
        <v>TEAM_ID=1474, TEAM_NAME="BRETAGNE - SECHE ENVIRONNEMENT", TEAM_COUNTRY="FRA ", TEAM_MANAGERS="HUBERT Emmanuel, TREHIN Roger"</v>
      </c>
    </row>
    <row r="1476" spans="1:1" x14ac:dyDescent="0.25">
      <c r="A1476" t="str">
        <f>_xlfn.TEXTJOIN(", ", TRUE, 'fields &amp; values'!A1476:D1476)</f>
        <v>TEAM_ID=1475, TEAM_NAME="TEAM SKY", TEAM_COUNTRY="GBR ", TEAM_MANAGERS="PORTAL Nicolas, KNAVEN Servais"</v>
      </c>
    </row>
    <row r="1477" spans="1:1" x14ac:dyDescent="0.25">
      <c r="A1477" t="str">
        <f>_xlfn.TEXTJOIN(", ", TRUE, 'fields &amp; values'!A1477:D1477)</f>
        <v>TEAM_ID=1476, TEAM_NAME="MOVISTAR TEAM", TEAM_COUNTRY="ESP ", TEAM_MANAGERS="ARRIETA Jose Luis, GARCIA ACOSTA Vicente"</v>
      </c>
    </row>
    <row r="1478" spans="1:1" x14ac:dyDescent="0.25">
      <c r="A1478" t="str">
        <f>_xlfn.TEXTJOIN(", ", TRUE, 'fields &amp; values'!A1478:D1478)</f>
        <v>TEAM_ID=1477, TEAM_NAME="TEAM KATUSHA", TEAM_COUNTRY="RUS ", TEAM_MANAGERS="AZEVEDO José, SCHMIDT Torsten"</v>
      </c>
    </row>
    <row r="1479" spans="1:1" x14ac:dyDescent="0.25">
      <c r="A1479" t="str">
        <f>_xlfn.TEXTJOIN(", ", TRUE, 'fields &amp; values'!A1479:D1479)</f>
        <v>TEAM_ID=1478, TEAM_NAME="TINKOFF – SAXO", TEAM_COUNTRY="RUS ", TEAM_MANAGERS="MAUDUIT Philippe, DE JONGH Steven"</v>
      </c>
    </row>
    <row r="1480" spans="1:1" x14ac:dyDescent="0.25">
      <c r="A1480" t="str">
        <f>_xlfn.TEXTJOIN(", ", TRUE, 'fields &amp; values'!A1480:D1480)</f>
        <v>TEAM_ID=1479, TEAM_NAME="ASTANA PRO TEAM", TEAM_COUNTRY="KAZ ", TEAM_MANAGERS="MARTINELLI Giuseppe, SHEFER Alexandr"</v>
      </c>
    </row>
    <row r="1481" spans="1:1" x14ac:dyDescent="0.25">
      <c r="A1481" t="str">
        <f>_xlfn.TEXTJOIN(", ", TRUE, 'fields &amp; values'!A1481:D1481)</f>
        <v>TEAM_ID=1480, TEAM_NAME="CANNONDALE", TEAM_COUNTRY="ITA ", TEAM_MANAGERS="PAUCHARD Gilles"</v>
      </c>
    </row>
    <row r="1482" spans="1:1" x14ac:dyDescent="0.25">
      <c r="A1482" t="str">
        <f>_xlfn.TEXTJOIN(", ", TRUE, 'fields &amp; values'!A1482:D1482)</f>
        <v>TEAM_ID=1481, TEAM_NAME="BELKIN PRO CYCLING", TEAM_COUNTRY="NED ", TEAM_MANAGERS="VERHOEVEN Nico, MAASSEN Frans"</v>
      </c>
    </row>
    <row r="1483" spans="1:1" x14ac:dyDescent="0.25">
      <c r="A1483" t="str">
        <f>_xlfn.TEXTJOIN(", ", TRUE, 'fields &amp; values'!A1483:D1483)</f>
        <v>TEAM_ID=1482, TEAM_NAME="OMEGA PHARMA - QUICK STEP", TEAM_COUNTRY="BEL ", TEAM_MANAGERS="PEETERS Wilfried, BRAMATI Davide"</v>
      </c>
    </row>
    <row r="1484" spans="1:1" x14ac:dyDescent="0.25">
      <c r="A1484" t="str">
        <f>_xlfn.TEXTJOIN(", ", TRUE, 'fields &amp; values'!A1484:D1484)</f>
        <v>TEAM_ID=1483, TEAM_NAME="AG2R LA MONDIALE", TEAM_COUNTRY="FRA ", TEAM_MANAGERS="LAVENU Vincent, JURDIE Julien"</v>
      </c>
    </row>
    <row r="1485" spans="1:1" x14ac:dyDescent="0.25">
      <c r="A1485" t="str">
        <f>_xlfn.TEXTJOIN(", ", TRUE, 'fields &amp; values'!A1485:D1485)</f>
        <v>TEAM_ID=1484, TEAM_NAME="GARMIN - SHARP", TEAM_COUNTRY="USA ", TEAM_MANAGERS="WEGELIUS Charles, HUNTER Robert"</v>
      </c>
    </row>
    <row r="1486" spans="1:1" x14ac:dyDescent="0.25">
      <c r="A1486" t="str">
        <f>_xlfn.TEXTJOIN(", ", TRUE, 'fields &amp; values'!A1486:D1486)</f>
        <v>TEAM_ID=1485, TEAM_NAME="TEAM GIANT - SHIMANO", TEAM_COUNTRY="NED ", TEAM_MANAGERS="GUIBERTEAU Christian, REEF Marc"</v>
      </c>
    </row>
    <row r="1487" spans="1:1" x14ac:dyDescent="0.25">
      <c r="A1487" t="str">
        <f>_xlfn.TEXTJOIN(", ", TRUE, 'fields &amp; values'!A1487:D1487)</f>
        <v>TEAM_ID=1486, TEAM_NAME="LAMPRE - MERIDA", TEAM_COUNTRY="ITA ", TEAM_MANAGERS="FERNANDEZ Jose Antonio, PEDRAZZINI Simone"</v>
      </c>
    </row>
    <row r="1488" spans="1:1" x14ac:dyDescent="0.25">
      <c r="A1488" t="str">
        <f>_xlfn.TEXTJOIN(", ", TRUE, 'fields &amp; values'!A1488:D1488)</f>
        <v>TEAM_ID=1487, TEAM_NAME="FDJ.FR", TEAM_COUNTRY="FRA ", TEAM_MANAGERS="BRICAUD Thierry, MADIOT Yvon"</v>
      </c>
    </row>
    <row r="1489" spans="1:1" x14ac:dyDescent="0.25">
      <c r="A1489" t="str">
        <f>_xlfn.TEXTJOIN(", ", TRUE, 'fields &amp; values'!A1489:D1489)</f>
        <v>TEAM_ID=1488, TEAM_NAME="LOTTO – BELISOL", TEAM_COUNTRY="BEL ", TEAM_MANAGERS="FRISON Herman, WAUTERS Marc"</v>
      </c>
    </row>
    <row r="1490" spans="1:1" x14ac:dyDescent="0.25">
      <c r="A1490" t="str">
        <f>_xlfn.TEXTJOIN(", ", TRUE, 'fields &amp; values'!A1490:D1490)</f>
        <v>TEAM_ID=1489, TEAM_NAME="BMC RACING TEAM", TEAM_COUNTRY="USA ", TEAM_MANAGERS="LEDANOIS Yvon, PIVA Valerio"</v>
      </c>
    </row>
    <row r="1491" spans="1:1" x14ac:dyDescent="0.25">
      <c r="A1491" t="str">
        <f>_xlfn.TEXTJOIN(", ", TRUE, 'fields &amp; values'!A1491:D1491)</f>
        <v>TEAM_ID=1490, TEAM_NAME="TEAM EUROPCAR", TEAM_COUNTRY="FRA ", TEAM_MANAGERS="FLICKINGER Andy, ARNOULD Dominique"</v>
      </c>
    </row>
    <row r="1492" spans="1:1" x14ac:dyDescent="0.25">
      <c r="A1492" t="str">
        <f>_xlfn.TEXTJOIN(", ", TRUE, 'fields &amp; values'!A1492:D1492)</f>
        <v>TEAM_ID=1491, TEAM_NAME="TREK FACTORY RACING", TEAM_COUNTRY="USA ", TEAM_MANAGERS="ANDERSEN Kim, GALLOPIN Alain"</v>
      </c>
    </row>
    <row r="1493" spans="1:1" x14ac:dyDescent="0.25">
      <c r="A1493" t="str">
        <f>_xlfn.TEXTJOIN(", ", TRUE, 'fields &amp; values'!A1493:D1493)</f>
        <v>TEAM_ID=1492, TEAM_NAME="COFIDIS, SOLUTIONS CREDITS", TEAM_COUNTRY="FRA ", TEAM_MANAGERS="ROUS Didier, JONROND Jean-Luc"</v>
      </c>
    </row>
    <row r="1494" spans="1:1" x14ac:dyDescent="0.25">
      <c r="A1494" t="str">
        <f>_xlfn.TEXTJOIN(", ", TRUE, 'fields &amp; values'!A1494:D1494)</f>
        <v>TEAM_ID=1493, TEAM_NAME="ORICA GREENEDGE", TEAM_COUNTRY="AUS ", TEAM_MANAGERS="WHITE Matthew, STEPHENS Neil"</v>
      </c>
    </row>
    <row r="1495" spans="1:1" x14ac:dyDescent="0.25">
      <c r="A1495" t="str">
        <f>_xlfn.TEXTJOIN(", ", TRUE, 'fields &amp; values'!A1495:D1495)</f>
        <v>TEAM_ID=1494, TEAM_NAME="IAM CYCLING", TEAM_COUNTRY="SUI ", TEAM_MANAGERS="CARLSTRÖM Kjell, SEIGNEUR Eddy"</v>
      </c>
    </row>
    <row r="1496" spans="1:1" x14ac:dyDescent="0.25">
      <c r="A1496" t="str">
        <f>_xlfn.TEXTJOIN(", ", TRUE, 'fields &amp; values'!A1496:D1496)</f>
        <v>TEAM_ID=1495, TEAM_NAME="TEAM NETAPP – ENDURA", TEAM_COUNTRY="GER ", TEAM_MANAGERS="POITSCHKE Enrico, SANS VEGA Alex"</v>
      </c>
    </row>
    <row r="1497" spans="1:1" x14ac:dyDescent="0.25">
      <c r="A1497" t="str">
        <f>_xlfn.TEXTJOIN(", ", TRUE, 'fields &amp; values'!A1497:D1497)</f>
        <v>TEAM_ID=1496, TEAM_NAME="BRETAGNE - SECHE ENVIRONNEMENT", TEAM_COUNTRY="FRA ", TEAM_MANAGERS="HUBERT Emmanuel, TREHIN Roger"</v>
      </c>
    </row>
    <row r="1498" spans="1:1" x14ac:dyDescent="0.25">
      <c r="A1498" t="str">
        <f>_xlfn.TEXTJOIN(", ", TRUE, 'fields &amp; values'!A1498:D1498)</f>
        <v>TEAM_ID=1497, TEAM_NAME="TEAM SKY", TEAM_COUNTRY="GBR ", TEAM_MANAGERS="PORTAL Nicolas, KNAVEN Servais"</v>
      </c>
    </row>
    <row r="1499" spans="1:1" x14ac:dyDescent="0.25">
      <c r="A1499" t="str">
        <f>_xlfn.TEXTJOIN(", ", TRUE, 'fields &amp; values'!A1499:D1499)</f>
        <v>TEAM_ID=1498, TEAM_NAME="MOVISTAR TEAM", TEAM_COUNTRY="ESP ", TEAM_MANAGERS="ARRIETA Jose Luis, GARCIA ACOSTA Vicente"</v>
      </c>
    </row>
    <row r="1500" spans="1:1" x14ac:dyDescent="0.25">
      <c r="A1500" t="str">
        <f>_xlfn.TEXTJOIN(", ", TRUE, 'fields &amp; values'!A1500:D1500)</f>
        <v>TEAM_ID=1499, TEAM_NAME="TEAM KATUSHA", TEAM_COUNTRY="RUS ", TEAM_MANAGERS="AZEVEDO José, SCHMIDT Torsten"</v>
      </c>
    </row>
    <row r="1501" spans="1:1" x14ac:dyDescent="0.25">
      <c r="A1501" t="str">
        <f>_xlfn.TEXTJOIN(", ", TRUE, 'fields &amp; values'!A1501:D1501)</f>
        <v>TEAM_ID=1500, TEAM_NAME="TINKOFF – SAXO", TEAM_COUNTRY="RUS ", TEAM_MANAGERS="MAUDUIT Philippe, DE JONGH Steven"</v>
      </c>
    </row>
    <row r="1502" spans="1:1" x14ac:dyDescent="0.25">
      <c r="A1502" t="str">
        <f>_xlfn.TEXTJOIN(", ", TRUE, 'fields &amp; values'!A1502:D1502)</f>
        <v>TEAM_ID=1501, TEAM_NAME="ASTANA PRO TEAM", TEAM_COUNTRY="KAZ ", TEAM_MANAGERS="MARTINELLI Giuseppe, SHEFER Alexandr"</v>
      </c>
    </row>
    <row r="1503" spans="1:1" x14ac:dyDescent="0.25">
      <c r="A1503" t="str">
        <f>_xlfn.TEXTJOIN(", ", TRUE, 'fields &amp; values'!A1503:D1503)</f>
        <v>TEAM_ID=1502, TEAM_NAME="CANNONDALE", TEAM_COUNTRY="ITA ", TEAM_MANAGERS="PAUCHARD Gilles"</v>
      </c>
    </row>
    <row r="1504" spans="1:1" x14ac:dyDescent="0.25">
      <c r="A1504" t="str">
        <f>_xlfn.TEXTJOIN(", ", TRUE, 'fields &amp; values'!A1504:D1504)</f>
        <v>TEAM_ID=1503, TEAM_NAME="BELKIN PRO CYCLING", TEAM_COUNTRY="NED ", TEAM_MANAGERS="VERHOEVEN Nico, MAASSEN Frans"</v>
      </c>
    </row>
    <row r="1505" spans="1:1" x14ac:dyDescent="0.25">
      <c r="A1505" t="str">
        <f>_xlfn.TEXTJOIN(", ", TRUE, 'fields &amp; values'!A1505:D1505)</f>
        <v>TEAM_ID=1504, TEAM_NAME="OMEGA PHARMA - QUICK STEP", TEAM_COUNTRY="BEL ", TEAM_MANAGERS="PEETERS Wilfried, BRAMATI Davide"</v>
      </c>
    </row>
    <row r="1506" spans="1:1" x14ac:dyDescent="0.25">
      <c r="A1506" t="str">
        <f>_xlfn.TEXTJOIN(", ", TRUE, 'fields &amp; values'!A1506:D1506)</f>
        <v>TEAM_ID=1505, TEAM_NAME="AG2R LA MONDIALE", TEAM_COUNTRY="FRA ", TEAM_MANAGERS="LAVENU Vincent, JURDIE Julien"</v>
      </c>
    </row>
    <row r="1507" spans="1:1" x14ac:dyDescent="0.25">
      <c r="A1507" t="str">
        <f>_xlfn.TEXTJOIN(", ", TRUE, 'fields &amp; values'!A1507:D1507)</f>
        <v>TEAM_ID=1506, TEAM_NAME="GARMIN - SHARP", TEAM_COUNTRY="USA ", TEAM_MANAGERS="WEGELIUS Charles, HUNTER Robert"</v>
      </c>
    </row>
    <row r="1508" spans="1:1" x14ac:dyDescent="0.25">
      <c r="A1508" t="str">
        <f>_xlfn.TEXTJOIN(", ", TRUE, 'fields &amp; values'!A1508:D1508)</f>
        <v>TEAM_ID=1507, TEAM_NAME="TEAM GIANT - SHIMANO", TEAM_COUNTRY="NED ", TEAM_MANAGERS="GUIBERTEAU Christian, REEF Marc"</v>
      </c>
    </row>
    <row r="1509" spans="1:1" x14ac:dyDescent="0.25">
      <c r="A1509" t="str">
        <f>_xlfn.TEXTJOIN(", ", TRUE, 'fields &amp; values'!A1509:D1509)</f>
        <v>TEAM_ID=1508, TEAM_NAME="LAMPRE - MERIDA", TEAM_COUNTRY="ITA ", TEAM_MANAGERS="FERNANDEZ Jose Antonio, PEDRAZZINI Simone"</v>
      </c>
    </row>
    <row r="1510" spans="1:1" x14ac:dyDescent="0.25">
      <c r="A1510" t="str">
        <f>_xlfn.TEXTJOIN(", ", TRUE, 'fields &amp; values'!A1510:D1510)</f>
        <v>TEAM_ID=1509, TEAM_NAME="FDJ.FR", TEAM_COUNTRY="FRA ", TEAM_MANAGERS="BRICAUD Thierry, MADIOT Yvon"</v>
      </c>
    </row>
    <row r="1511" spans="1:1" x14ac:dyDescent="0.25">
      <c r="A1511" t="str">
        <f>_xlfn.TEXTJOIN(", ", TRUE, 'fields &amp; values'!A1511:D1511)</f>
        <v>TEAM_ID=1510, TEAM_NAME="LOTTO – BELISOL", TEAM_COUNTRY="BEL ", TEAM_MANAGERS="FRISON Herman, WAUTERS Marc"</v>
      </c>
    </row>
    <row r="1512" spans="1:1" x14ac:dyDescent="0.25">
      <c r="A1512" t="str">
        <f>_xlfn.TEXTJOIN(", ", TRUE, 'fields &amp; values'!A1512:D1512)</f>
        <v>TEAM_ID=1511, TEAM_NAME="BMC RACING TEAM", TEAM_COUNTRY="USA ", TEAM_MANAGERS="LEDANOIS Yvon, PIVA Valerio"</v>
      </c>
    </row>
    <row r="1513" spans="1:1" x14ac:dyDescent="0.25">
      <c r="A1513" t="str">
        <f>_xlfn.TEXTJOIN(", ", TRUE, 'fields &amp; values'!A1513:D1513)</f>
        <v>TEAM_ID=1512, TEAM_NAME="TEAM EUROPCAR", TEAM_COUNTRY="FRA ", TEAM_MANAGERS="FLICKINGER Andy, ARNOULD Dominique"</v>
      </c>
    </row>
    <row r="1514" spans="1:1" x14ac:dyDescent="0.25">
      <c r="A1514" t="str">
        <f>_xlfn.TEXTJOIN(", ", TRUE, 'fields &amp; values'!A1514:D1514)</f>
        <v>TEAM_ID=1513, TEAM_NAME="TREK FACTORY RACING", TEAM_COUNTRY="USA ", TEAM_MANAGERS="ANDERSEN Kim, GALLOPIN Alain"</v>
      </c>
    </row>
    <row r="1515" spans="1:1" x14ac:dyDescent="0.25">
      <c r="A1515" t="str">
        <f>_xlfn.TEXTJOIN(", ", TRUE, 'fields &amp; values'!A1515:D1515)</f>
        <v>TEAM_ID=1514, TEAM_NAME="COFIDIS, SOLUTIONS CREDITS", TEAM_COUNTRY="FRA ", TEAM_MANAGERS="ROUS Didier, JONROND Jean-Luc"</v>
      </c>
    </row>
    <row r="1516" spans="1:1" x14ac:dyDescent="0.25">
      <c r="A1516" t="str">
        <f>_xlfn.TEXTJOIN(", ", TRUE, 'fields &amp; values'!A1516:D1516)</f>
        <v>TEAM_ID=1515, TEAM_NAME="ORICA GREENEDGE", TEAM_COUNTRY="AUS ", TEAM_MANAGERS="WHITE Matthew, STEPHENS Neil"</v>
      </c>
    </row>
    <row r="1517" spans="1:1" x14ac:dyDescent="0.25">
      <c r="A1517" t="str">
        <f>_xlfn.TEXTJOIN(", ", TRUE, 'fields &amp; values'!A1517:D1517)</f>
        <v>TEAM_ID=1516, TEAM_NAME="IAM CYCLING", TEAM_COUNTRY="SUI ", TEAM_MANAGERS="CARLSTRÖM Kjell, SEIGNEUR Eddy"</v>
      </c>
    </row>
    <row r="1518" spans="1:1" x14ac:dyDescent="0.25">
      <c r="A1518" t="str">
        <f>_xlfn.TEXTJOIN(", ", TRUE, 'fields &amp; values'!A1518:D1518)</f>
        <v>TEAM_ID=1517, TEAM_NAME="TEAM NETAPP – ENDURA", TEAM_COUNTRY="GER ", TEAM_MANAGERS="POITSCHKE Enrico, SANS VEGA Alex"</v>
      </c>
    </row>
    <row r="1519" spans="1:1" x14ac:dyDescent="0.25">
      <c r="A1519" t="str">
        <f>_xlfn.TEXTJOIN(", ", TRUE, 'fields &amp; values'!A1519:D1519)</f>
        <v>TEAM_ID=1518, TEAM_NAME="BRETAGNE - SECHE ENVIRONNEMENT", TEAM_COUNTRY="FRA ", TEAM_MANAGERS="HUBERT Emmanuel, TREHIN Roger"</v>
      </c>
    </row>
    <row r="1520" spans="1:1" x14ac:dyDescent="0.25">
      <c r="A1520" t="str">
        <f>_xlfn.TEXTJOIN(", ", TRUE, 'fields &amp; values'!A1520:D1520)</f>
        <v>TEAM_ID=1519, TEAM_NAME="TEAM SKY", TEAM_COUNTRY="GBR ", TEAM_MANAGERS="PORTAL Nicolas, KNAVEN Servais"</v>
      </c>
    </row>
    <row r="1521" spans="1:1" x14ac:dyDescent="0.25">
      <c r="A1521" t="str">
        <f>_xlfn.TEXTJOIN(", ", TRUE, 'fields &amp; values'!A1521:D1521)</f>
        <v>TEAM_ID=1520, TEAM_NAME="MOVISTAR TEAM", TEAM_COUNTRY="ESP ", TEAM_MANAGERS="ARRIETA Jose Luis, GARCIA ACOSTA Vicente"</v>
      </c>
    </row>
    <row r="1522" spans="1:1" x14ac:dyDescent="0.25">
      <c r="A1522" t="str">
        <f>_xlfn.TEXTJOIN(", ", TRUE, 'fields &amp; values'!A1522:D1522)</f>
        <v>TEAM_ID=1521, TEAM_NAME="TEAM KATUSHA", TEAM_COUNTRY="RUS ", TEAM_MANAGERS="AZEVEDO José, SCHMIDT Torsten"</v>
      </c>
    </row>
    <row r="1523" spans="1:1" x14ac:dyDescent="0.25">
      <c r="A1523" t="str">
        <f>_xlfn.TEXTJOIN(", ", TRUE, 'fields &amp; values'!A1523:D1523)</f>
        <v>TEAM_ID=1522, TEAM_NAME="TINKOFF – SAXO", TEAM_COUNTRY="RUS ", TEAM_MANAGERS="MAUDUIT Philippe, DE JONGH Steven"</v>
      </c>
    </row>
    <row r="1524" spans="1:1" x14ac:dyDescent="0.25">
      <c r="A1524" t="str">
        <f>_xlfn.TEXTJOIN(", ", TRUE, 'fields &amp; values'!A1524:D1524)</f>
        <v>TEAM_ID=1523, TEAM_NAME="ASTANA PRO TEAM", TEAM_COUNTRY="KAZ ", TEAM_MANAGERS="MARTINELLI Giuseppe, SHEFER Alexandr"</v>
      </c>
    </row>
    <row r="1525" spans="1:1" x14ac:dyDescent="0.25">
      <c r="A1525" t="str">
        <f>_xlfn.TEXTJOIN(", ", TRUE, 'fields &amp; values'!A1525:D1525)</f>
        <v>TEAM_ID=1524, TEAM_NAME="CANNONDALE", TEAM_COUNTRY="ITA ", TEAM_MANAGERS="PAUCHARD Gilles"</v>
      </c>
    </row>
    <row r="1526" spans="1:1" x14ac:dyDescent="0.25">
      <c r="A1526" t="str">
        <f>_xlfn.TEXTJOIN(", ", TRUE, 'fields &amp; values'!A1526:D1526)</f>
        <v>TEAM_ID=1525, TEAM_NAME="BELKIN PRO CYCLING", TEAM_COUNTRY="NED ", TEAM_MANAGERS="VERHOEVEN Nico, MAASSEN Frans"</v>
      </c>
    </row>
    <row r="1527" spans="1:1" x14ac:dyDescent="0.25">
      <c r="A1527" t="str">
        <f>_xlfn.TEXTJOIN(", ", TRUE, 'fields &amp; values'!A1527:D1527)</f>
        <v>TEAM_ID=1526, TEAM_NAME="OMEGA PHARMA - QUICK STEP", TEAM_COUNTRY="BEL ", TEAM_MANAGERS="PEETERS Wilfried, BRAMATI Davide"</v>
      </c>
    </row>
    <row r="1528" spans="1:1" x14ac:dyDescent="0.25">
      <c r="A1528" t="str">
        <f>_xlfn.TEXTJOIN(", ", TRUE, 'fields &amp; values'!A1528:D1528)</f>
        <v>TEAM_ID=1527, TEAM_NAME="AG2R LA MONDIALE", TEAM_COUNTRY="FRA ", TEAM_MANAGERS="LAVENU Vincent, JURDIE Julien"</v>
      </c>
    </row>
    <row r="1529" spans="1:1" x14ac:dyDescent="0.25">
      <c r="A1529" t="str">
        <f>_xlfn.TEXTJOIN(", ", TRUE, 'fields &amp; values'!A1529:D1529)</f>
        <v>TEAM_ID=1528, TEAM_NAME="GARMIN - SHARP", TEAM_COUNTRY="USA ", TEAM_MANAGERS="WEGELIUS Charles, HUNTER Robert"</v>
      </c>
    </row>
    <row r="1530" spans="1:1" x14ac:dyDescent="0.25">
      <c r="A1530" t="str">
        <f>_xlfn.TEXTJOIN(", ", TRUE, 'fields &amp; values'!A1530:D1530)</f>
        <v>TEAM_ID=1529, TEAM_NAME="TEAM GIANT - SHIMANO", TEAM_COUNTRY="NED ", TEAM_MANAGERS="GUIBERTEAU Christian, REEF Marc"</v>
      </c>
    </row>
    <row r="1531" spans="1:1" x14ac:dyDescent="0.25">
      <c r="A1531" t="str">
        <f>_xlfn.TEXTJOIN(", ", TRUE, 'fields &amp; values'!A1531:D1531)</f>
        <v>TEAM_ID=1530, TEAM_NAME="LAMPRE - MERIDA", TEAM_COUNTRY="ITA ", TEAM_MANAGERS="FERNANDEZ Jose Antonio, PEDRAZZINI Simone"</v>
      </c>
    </row>
    <row r="1532" spans="1:1" x14ac:dyDescent="0.25">
      <c r="A1532" t="str">
        <f>_xlfn.TEXTJOIN(", ", TRUE, 'fields &amp; values'!A1532:D1532)</f>
        <v>TEAM_ID=1531, TEAM_NAME="FDJ.FR", TEAM_COUNTRY="FRA ", TEAM_MANAGERS="BRICAUD Thierry, MADIOT Yvon"</v>
      </c>
    </row>
    <row r="1533" spans="1:1" x14ac:dyDescent="0.25">
      <c r="A1533" t="str">
        <f>_xlfn.TEXTJOIN(", ", TRUE, 'fields &amp; values'!A1533:D1533)</f>
        <v>TEAM_ID=1532, TEAM_NAME="LOTTO – BELISOL", TEAM_COUNTRY="BEL ", TEAM_MANAGERS="FRISON Herman, WAUTERS Marc"</v>
      </c>
    </row>
    <row r="1534" spans="1:1" x14ac:dyDescent="0.25">
      <c r="A1534" t="str">
        <f>_xlfn.TEXTJOIN(", ", TRUE, 'fields &amp; values'!A1534:D1534)</f>
        <v>TEAM_ID=1533, TEAM_NAME="BMC RACING TEAM", TEAM_COUNTRY="USA ", TEAM_MANAGERS="LEDANOIS Yvon, PIVA Valerio"</v>
      </c>
    </row>
    <row r="1535" spans="1:1" x14ac:dyDescent="0.25">
      <c r="A1535" t="str">
        <f>_xlfn.TEXTJOIN(", ", TRUE, 'fields &amp; values'!A1535:D1535)</f>
        <v>TEAM_ID=1534, TEAM_NAME="TEAM EUROPCAR", TEAM_COUNTRY="FRA ", TEAM_MANAGERS="FLICKINGER Andy, ARNOULD Dominique"</v>
      </c>
    </row>
    <row r="1536" spans="1:1" x14ac:dyDescent="0.25">
      <c r="A1536" t="str">
        <f>_xlfn.TEXTJOIN(", ", TRUE, 'fields &amp; values'!A1536:D1536)</f>
        <v>TEAM_ID=1535, TEAM_NAME="TREK FACTORY RACING", TEAM_COUNTRY="USA ", TEAM_MANAGERS="ANDERSEN Kim, GALLOPIN Alain"</v>
      </c>
    </row>
    <row r="1537" spans="1:1" x14ac:dyDescent="0.25">
      <c r="A1537" t="str">
        <f>_xlfn.TEXTJOIN(", ", TRUE, 'fields &amp; values'!A1537:D1537)</f>
        <v>TEAM_ID=1536, TEAM_NAME="COFIDIS, SOLUTIONS CREDITS", TEAM_COUNTRY="FRA ", TEAM_MANAGERS="ROUS Didier, JONROND Jean-Luc"</v>
      </c>
    </row>
    <row r="1538" spans="1:1" x14ac:dyDescent="0.25">
      <c r="A1538" t="str">
        <f>_xlfn.TEXTJOIN(", ", TRUE, 'fields &amp; values'!A1538:D1538)</f>
        <v>TEAM_ID=1537, TEAM_NAME="ORICA GREENEDGE", TEAM_COUNTRY="AUS ", TEAM_MANAGERS="WHITE Matthew, STEPHENS Neil"</v>
      </c>
    </row>
    <row r="1539" spans="1:1" x14ac:dyDescent="0.25">
      <c r="A1539" t="str">
        <f>_xlfn.TEXTJOIN(", ", TRUE, 'fields &amp; values'!A1539:D1539)</f>
        <v>TEAM_ID=1538, TEAM_NAME="IAM CYCLING", TEAM_COUNTRY="SUI ", TEAM_MANAGERS="CARLSTRÖM Kjell, SEIGNEUR Eddy"</v>
      </c>
    </row>
    <row r="1540" spans="1:1" x14ac:dyDescent="0.25">
      <c r="A1540" t="str">
        <f>_xlfn.TEXTJOIN(", ", TRUE, 'fields &amp; values'!A1540:D1540)</f>
        <v>TEAM_ID=1539, TEAM_NAME="TEAM NETAPP – ENDURA", TEAM_COUNTRY="GER ", TEAM_MANAGERS="POITSCHKE Enrico, SANS VEGA Alex"</v>
      </c>
    </row>
    <row r="1541" spans="1:1" x14ac:dyDescent="0.25">
      <c r="A1541" t="str">
        <f>_xlfn.TEXTJOIN(", ", TRUE, 'fields &amp; values'!A1541:D1541)</f>
        <v>TEAM_ID=1540, TEAM_NAME="BRETAGNE - SECHE ENVIRONNEMENT", TEAM_COUNTRY="FRA ", TEAM_MANAGERS="HUBERT Emmanuel, TREHIN Roger"</v>
      </c>
    </row>
    <row r="1542" spans="1:1" x14ac:dyDescent="0.25">
      <c r="A1542" t="str">
        <f>_xlfn.TEXTJOIN(", ", TRUE, 'fields &amp; values'!A1542:D1542)</f>
        <v>TEAM_ID=1541, TEAM_NAME="TEAM SKY", TEAM_COUNTRY="GBR ", TEAM_MANAGERS="PORTAL Nicolas, KNAVEN Servais"</v>
      </c>
    </row>
    <row r="1543" spans="1:1" x14ac:dyDescent="0.25">
      <c r="A1543" t="str">
        <f>_xlfn.TEXTJOIN(", ", TRUE, 'fields &amp; values'!A1543:D1543)</f>
        <v>TEAM_ID=1542, TEAM_NAME="MOVISTAR TEAM", TEAM_COUNTRY="ESP ", TEAM_MANAGERS="ARRIETA Jose Luis, GARCIA ACOSTA Vicente"</v>
      </c>
    </row>
    <row r="1544" spans="1:1" x14ac:dyDescent="0.25">
      <c r="A1544" t="str">
        <f>_xlfn.TEXTJOIN(", ", TRUE, 'fields &amp; values'!A1544:D1544)</f>
        <v>TEAM_ID=1543, TEAM_NAME="TEAM KATUSHA", TEAM_COUNTRY="RUS ", TEAM_MANAGERS="AZEVEDO José, SCHMIDT Torsten"</v>
      </c>
    </row>
    <row r="1545" spans="1:1" x14ac:dyDescent="0.25">
      <c r="A1545" t="str">
        <f>_xlfn.TEXTJOIN(", ", TRUE, 'fields &amp; values'!A1545:D1545)</f>
        <v>TEAM_ID=1544, TEAM_NAME="TINKOFF – SAXO", TEAM_COUNTRY="RUS ", TEAM_MANAGERS="MAUDUIT Philippe, DE JONGH Steven"</v>
      </c>
    </row>
    <row r="1546" spans="1:1" x14ac:dyDescent="0.25">
      <c r="A1546" t="str">
        <f>_xlfn.TEXTJOIN(", ", TRUE, 'fields &amp; values'!A1546:D1546)</f>
        <v>TEAM_ID=1545, TEAM_NAME="ASTANA PRO TEAM", TEAM_COUNTRY="KAZ ", TEAM_MANAGERS="MARTINELLI Giuseppe, SHEFER Alexandr"</v>
      </c>
    </row>
    <row r="1547" spans="1:1" x14ac:dyDescent="0.25">
      <c r="A1547" t="str">
        <f>_xlfn.TEXTJOIN(", ", TRUE, 'fields &amp; values'!A1547:D1547)</f>
        <v>TEAM_ID=1546, TEAM_NAME="CANNONDALE", TEAM_COUNTRY="ITA ", TEAM_MANAGERS="PAUCHARD Gilles"</v>
      </c>
    </row>
    <row r="1548" spans="1:1" x14ac:dyDescent="0.25">
      <c r="A1548" t="str">
        <f>_xlfn.TEXTJOIN(", ", TRUE, 'fields &amp; values'!A1548:D1548)</f>
        <v>TEAM_ID=1547, TEAM_NAME="BELKIN PRO CYCLING", TEAM_COUNTRY="NED ", TEAM_MANAGERS="VERHOEVEN Nico, MAASSEN Frans"</v>
      </c>
    </row>
    <row r="1549" spans="1:1" x14ac:dyDescent="0.25">
      <c r="A1549" t="str">
        <f>_xlfn.TEXTJOIN(", ", TRUE, 'fields &amp; values'!A1549:D1549)</f>
        <v>TEAM_ID=1548, TEAM_NAME="OMEGA PHARMA - QUICK STEP", TEAM_COUNTRY="BEL ", TEAM_MANAGERS="PEETERS Wilfried, BRAMATI Davide"</v>
      </c>
    </row>
    <row r="1550" spans="1:1" x14ac:dyDescent="0.25">
      <c r="A1550" t="str">
        <f>_xlfn.TEXTJOIN(", ", TRUE, 'fields &amp; values'!A1550:D1550)</f>
        <v>TEAM_ID=1549, TEAM_NAME="AG2R LA MONDIALE", TEAM_COUNTRY="FRA ", TEAM_MANAGERS="LAVENU Vincent, JURDIE Julien"</v>
      </c>
    </row>
    <row r="1551" spans="1:1" x14ac:dyDescent="0.25">
      <c r="A1551" t="str">
        <f>_xlfn.TEXTJOIN(", ", TRUE, 'fields &amp; values'!A1551:D1551)</f>
        <v>TEAM_ID=1550, TEAM_NAME="GARMIN - SHARP", TEAM_COUNTRY="USA ", TEAM_MANAGERS="WEGELIUS Charles, HUNTER Robert"</v>
      </c>
    </row>
    <row r="1552" spans="1:1" x14ac:dyDescent="0.25">
      <c r="A1552" t="str">
        <f>_xlfn.TEXTJOIN(", ", TRUE, 'fields &amp; values'!A1552:D1552)</f>
        <v>TEAM_ID=1551, TEAM_NAME="TEAM GIANT - SHIMANO", TEAM_COUNTRY="NED ", TEAM_MANAGERS="GUIBERTEAU Christian, REEF Marc"</v>
      </c>
    </row>
    <row r="1553" spans="1:1" x14ac:dyDescent="0.25">
      <c r="A1553" t="str">
        <f>_xlfn.TEXTJOIN(", ", TRUE, 'fields &amp; values'!A1553:D1553)</f>
        <v>TEAM_ID=1552, TEAM_NAME="LAMPRE - MERIDA", TEAM_COUNTRY="ITA ", TEAM_MANAGERS="FERNANDEZ Jose Antonio, PEDRAZZINI Simone"</v>
      </c>
    </row>
    <row r="1554" spans="1:1" x14ac:dyDescent="0.25">
      <c r="A1554" t="str">
        <f>_xlfn.TEXTJOIN(", ", TRUE, 'fields &amp; values'!A1554:D1554)</f>
        <v>TEAM_ID=1553, TEAM_NAME="FDJ.FR", TEAM_COUNTRY="FRA ", TEAM_MANAGERS="BRICAUD Thierry, MADIOT Yvon"</v>
      </c>
    </row>
    <row r="1555" spans="1:1" x14ac:dyDescent="0.25">
      <c r="A1555" t="str">
        <f>_xlfn.TEXTJOIN(", ", TRUE, 'fields &amp; values'!A1555:D1555)</f>
        <v>TEAM_ID=1554, TEAM_NAME="LOTTO – BELISOL", TEAM_COUNTRY="BEL ", TEAM_MANAGERS="FRISON Herman, WAUTERS Marc"</v>
      </c>
    </row>
    <row r="1556" spans="1:1" x14ac:dyDescent="0.25">
      <c r="A1556" t="str">
        <f>_xlfn.TEXTJOIN(", ", TRUE, 'fields &amp; values'!A1556:D1556)</f>
        <v>TEAM_ID=1555, TEAM_NAME="BMC RACING TEAM", TEAM_COUNTRY="USA ", TEAM_MANAGERS="LEDANOIS Yvon, PIVA Valerio"</v>
      </c>
    </row>
    <row r="1557" spans="1:1" x14ac:dyDescent="0.25">
      <c r="A1557" t="str">
        <f>_xlfn.TEXTJOIN(", ", TRUE, 'fields &amp; values'!A1557:D1557)</f>
        <v>TEAM_ID=1556, TEAM_NAME="TEAM EUROPCAR", TEAM_COUNTRY="FRA ", TEAM_MANAGERS="FLICKINGER Andy, ARNOULD Dominique"</v>
      </c>
    </row>
    <row r="1558" spans="1:1" x14ac:dyDescent="0.25">
      <c r="A1558" t="str">
        <f>_xlfn.TEXTJOIN(", ", TRUE, 'fields &amp; values'!A1558:D1558)</f>
        <v>TEAM_ID=1557, TEAM_NAME="TREK FACTORY RACING", TEAM_COUNTRY="USA ", TEAM_MANAGERS="ANDERSEN Kim, GALLOPIN Alain"</v>
      </c>
    </row>
    <row r="1559" spans="1:1" x14ac:dyDescent="0.25">
      <c r="A1559" t="str">
        <f>_xlfn.TEXTJOIN(", ", TRUE, 'fields &amp; values'!A1559:D1559)</f>
        <v>TEAM_ID=1558, TEAM_NAME="COFIDIS, SOLUTIONS CREDITS", TEAM_COUNTRY="FRA ", TEAM_MANAGERS="ROUS Didier, JONROND Jean-Luc"</v>
      </c>
    </row>
    <row r="1560" spans="1:1" x14ac:dyDescent="0.25">
      <c r="A1560" t="str">
        <f>_xlfn.TEXTJOIN(", ", TRUE, 'fields &amp; values'!A1560:D1560)</f>
        <v>TEAM_ID=1559, TEAM_NAME="ORICA GREENEDGE", TEAM_COUNTRY="AUS ", TEAM_MANAGERS="WHITE Matthew, STEPHENS Neil"</v>
      </c>
    </row>
    <row r="1561" spans="1:1" x14ac:dyDescent="0.25">
      <c r="A1561" t="str">
        <f>_xlfn.TEXTJOIN(", ", TRUE, 'fields &amp; values'!A1561:D1561)</f>
        <v>TEAM_ID=1560, TEAM_NAME="IAM CYCLING", TEAM_COUNTRY="SUI ", TEAM_MANAGERS="CARLSTRÖM Kjell, SEIGNEUR Eddy"</v>
      </c>
    </row>
    <row r="1562" spans="1:1" x14ac:dyDescent="0.25">
      <c r="A1562" t="str">
        <f>_xlfn.TEXTJOIN(", ", TRUE, 'fields &amp; values'!A1562:D1562)</f>
        <v>TEAM_ID=1561, TEAM_NAME="TEAM NETAPP – ENDURA", TEAM_COUNTRY="GER ", TEAM_MANAGERS="POITSCHKE Enrico, SANS VEGA Alex"</v>
      </c>
    </row>
    <row r="1563" spans="1:1" x14ac:dyDescent="0.25">
      <c r="A1563" t="str">
        <f>_xlfn.TEXTJOIN(", ", TRUE, 'fields &amp; values'!A1563:D1563)</f>
        <v>TEAM_ID=1562, TEAM_NAME="BRETAGNE - SECHE ENVIRONNEMENT", TEAM_COUNTRY="FRA ", TEAM_MANAGERS="HUBERT Emmanuel, TREHIN Roger"</v>
      </c>
    </row>
    <row r="1564" spans="1:1" x14ac:dyDescent="0.25">
      <c r="A1564" t="str">
        <f>_xlfn.TEXTJOIN(", ", TRUE, 'fields &amp; values'!A1564:D1564)</f>
        <v>TEAM_ID=1563, TEAM_NAME="TEAM SKY", TEAM_COUNTRY="GBR ", TEAM_MANAGERS="PORTAL Nicolas, KNAVEN Servais"</v>
      </c>
    </row>
    <row r="1565" spans="1:1" x14ac:dyDescent="0.25">
      <c r="A1565" t="str">
        <f>_xlfn.TEXTJOIN(", ", TRUE, 'fields &amp; values'!A1565:D1565)</f>
        <v>TEAM_ID=1564, TEAM_NAME="MOVISTAR TEAM", TEAM_COUNTRY="ESP ", TEAM_MANAGERS="ARRIETA Jose Luis, GARCIA ACOSTA Vicente"</v>
      </c>
    </row>
    <row r="1566" spans="1:1" x14ac:dyDescent="0.25">
      <c r="A1566" t="str">
        <f>_xlfn.TEXTJOIN(", ", TRUE, 'fields &amp; values'!A1566:D1566)</f>
        <v>TEAM_ID=1565, TEAM_NAME="TEAM KATUSHA", TEAM_COUNTRY="RUS ", TEAM_MANAGERS="AZEVEDO José, SCHMIDT Torsten"</v>
      </c>
    </row>
    <row r="1567" spans="1:1" x14ac:dyDescent="0.25">
      <c r="A1567" t="str">
        <f>_xlfn.TEXTJOIN(", ", TRUE, 'fields &amp; values'!A1567:D1567)</f>
        <v>TEAM_ID=1566, TEAM_NAME="TINKOFF – SAXO", TEAM_COUNTRY="RUS ", TEAM_MANAGERS="MAUDUIT Philippe, DE JONGH Steven"</v>
      </c>
    </row>
    <row r="1568" spans="1:1" x14ac:dyDescent="0.25">
      <c r="A1568" t="str">
        <f>_xlfn.TEXTJOIN(", ", TRUE, 'fields &amp; values'!A1568:D1568)</f>
        <v>TEAM_ID=1567, TEAM_NAME="ASTANA PRO TEAM", TEAM_COUNTRY="KAZ ", TEAM_MANAGERS="MARTINELLI Giuseppe, SHEFER Alexandr"</v>
      </c>
    </row>
    <row r="1569" spans="1:1" x14ac:dyDescent="0.25">
      <c r="A1569" t="str">
        <f>_xlfn.TEXTJOIN(", ", TRUE, 'fields &amp; values'!A1569:D1569)</f>
        <v>TEAM_ID=1568, TEAM_NAME="CANNONDALE", TEAM_COUNTRY="ITA ", TEAM_MANAGERS="PAUCHARD Gilles"</v>
      </c>
    </row>
    <row r="1570" spans="1:1" x14ac:dyDescent="0.25">
      <c r="A1570" t="str">
        <f>_xlfn.TEXTJOIN(", ", TRUE, 'fields &amp; values'!A1570:D1570)</f>
        <v>TEAM_ID=1569, TEAM_NAME="BELKIN PRO CYCLING", TEAM_COUNTRY="NED ", TEAM_MANAGERS="VERHOEVEN Nico, MAASSEN Frans"</v>
      </c>
    </row>
    <row r="1571" spans="1:1" x14ac:dyDescent="0.25">
      <c r="A1571" t="str">
        <f>_xlfn.TEXTJOIN(", ", TRUE, 'fields &amp; values'!A1571:D1571)</f>
        <v>TEAM_ID=1570, TEAM_NAME="OMEGA PHARMA - QUICK STEP", TEAM_COUNTRY="BEL ", TEAM_MANAGERS="PEETERS Wilfried, BRAMATI Davide"</v>
      </c>
    </row>
    <row r="1572" spans="1:1" x14ac:dyDescent="0.25">
      <c r="A1572" t="str">
        <f>_xlfn.TEXTJOIN(", ", TRUE, 'fields &amp; values'!A1572:D1572)</f>
        <v>TEAM_ID=1571, TEAM_NAME="AG2R LA MONDIALE", TEAM_COUNTRY="FRA ", TEAM_MANAGERS="LAVENU Vincent, JURDIE Julien"</v>
      </c>
    </row>
    <row r="1573" spans="1:1" x14ac:dyDescent="0.25">
      <c r="A1573" t="str">
        <f>_xlfn.TEXTJOIN(", ", TRUE, 'fields &amp; values'!A1573:D1573)</f>
        <v>TEAM_ID=1572, TEAM_NAME="GARMIN - SHARP", TEAM_COUNTRY="USA ", TEAM_MANAGERS="WEGELIUS Charles, HUNTER Robert"</v>
      </c>
    </row>
    <row r="1574" spans="1:1" x14ac:dyDescent="0.25">
      <c r="A1574" t="str">
        <f>_xlfn.TEXTJOIN(", ", TRUE, 'fields &amp; values'!A1574:D1574)</f>
        <v>TEAM_ID=1573, TEAM_NAME="TEAM GIANT - SHIMANO", TEAM_COUNTRY="NED ", TEAM_MANAGERS="GUIBERTEAU Christian, REEF Marc"</v>
      </c>
    </row>
    <row r="1575" spans="1:1" x14ac:dyDescent="0.25">
      <c r="A1575" t="str">
        <f>_xlfn.TEXTJOIN(", ", TRUE, 'fields &amp; values'!A1575:D1575)</f>
        <v>TEAM_ID=1574, TEAM_NAME="LAMPRE - MERIDA", TEAM_COUNTRY="ITA ", TEAM_MANAGERS="FERNANDEZ Jose Antonio, PEDRAZZINI Simone"</v>
      </c>
    </row>
    <row r="1576" spans="1:1" x14ac:dyDescent="0.25">
      <c r="A1576" t="str">
        <f>_xlfn.TEXTJOIN(", ", TRUE, 'fields &amp; values'!A1576:D1576)</f>
        <v>TEAM_ID=1575, TEAM_NAME="FDJ.FR", TEAM_COUNTRY="FRA ", TEAM_MANAGERS="BRICAUD Thierry, MADIOT Yvon"</v>
      </c>
    </row>
    <row r="1577" spans="1:1" x14ac:dyDescent="0.25">
      <c r="A1577" t="str">
        <f>_xlfn.TEXTJOIN(", ", TRUE, 'fields &amp; values'!A1577:D1577)</f>
        <v>TEAM_ID=1576, TEAM_NAME="LOTTO – BELISOL", TEAM_COUNTRY="BEL ", TEAM_MANAGERS="FRISON Herman, WAUTERS Marc"</v>
      </c>
    </row>
    <row r="1578" spans="1:1" x14ac:dyDescent="0.25">
      <c r="A1578" t="str">
        <f>_xlfn.TEXTJOIN(", ", TRUE, 'fields &amp; values'!A1578:D1578)</f>
        <v>TEAM_ID=1577, TEAM_NAME="BMC RACING TEAM", TEAM_COUNTRY="USA ", TEAM_MANAGERS="LEDANOIS Yvon, PIVA Valerio"</v>
      </c>
    </row>
    <row r="1579" spans="1:1" x14ac:dyDescent="0.25">
      <c r="A1579" t="str">
        <f>_xlfn.TEXTJOIN(", ", TRUE, 'fields &amp; values'!A1579:D1579)</f>
        <v>TEAM_ID=1578, TEAM_NAME="TEAM EUROPCAR", TEAM_COUNTRY="FRA ", TEAM_MANAGERS="FLICKINGER Andy, ARNOULD Dominique"</v>
      </c>
    </row>
    <row r="1580" spans="1:1" x14ac:dyDescent="0.25">
      <c r="A1580" t="str">
        <f>_xlfn.TEXTJOIN(", ", TRUE, 'fields &amp; values'!A1580:D1580)</f>
        <v>TEAM_ID=1579, TEAM_NAME="TREK FACTORY RACING", TEAM_COUNTRY="USA ", TEAM_MANAGERS="ANDERSEN Kim, GALLOPIN Alain"</v>
      </c>
    </row>
    <row r="1581" spans="1:1" x14ac:dyDescent="0.25">
      <c r="A1581" t="str">
        <f>_xlfn.TEXTJOIN(", ", TRUE, 'fields &amp; values'!A1581:D1581)</f>
        <v>TEAM_ID=1580, TEAM_NAME="COFIDIS, SOLUTIONS CREDITS", TEAM_COUNTRY="FRA ", TEAM_MANAGERS="ROUS Didier, JONROND Jean-Luc"</v>
      </c>
    </row>
    <row r="1582" spans="1:1" x14ac:dyDescent="0.25">
      <c r="A1582" t="str">
        <f>_xlfn.TEXTJOIN(", ", TRUE, 'fields &amp; values'!A1582:D1582)</f>
        <v>TEAM_ID=1581, TEAM_NAME="ORICA GREENEDGE", TEAM_COUNTRY="AUS ", TEAM_MANAGERS="WHITE Matthew, STEPHENS Neil"</v>
      </c>
    </row>
    <row r="1583" spans="1:1" x14ac:dyDescent="0.25">
      <c r="A1583" t="str">
        <f>_xlfn.TEXTJOIN(", ", TRUE, 'fields &amp; values'!A1583:D1583)</f>
        <v>TEAM_ID=1582, TEAM_NAME="IAM CYCLING", TEAM_COUNTRY="SUI ", TEAM_MANAGERS="CARLSTRÖM Kjell, SEIGNEUR Eddy"</v>
      </c>
    </row>
    <row r="1584" spans="1:1" x14ac:dyDescent="0.25">
      <c r="A1584" t="str">
        <f>_xlfn.TEXTJOIN(", ", TRUE, 'fields &amp; values'!A1584:D1584)</f>
        <v>TEAM_ID=1583, TEAM_NAME="TEAM NETAPP – ENDURA", TEAM_COUNTRY="GER ", TEAM_MANAGERS="POITSCHKE Enrico, SANS VEGA Alex"</v>
      </c>
    </row>
    <row r="1585" spans="1:1" x14ac:dyDescent="0.25">
      <c r="A1585" t="str">
        <f>_xlfn.TEXTJOIN(", ", TRUE, 'fields &amp; values'!A1585:D1585)</f>
        <v>TEAM_ID=1584, TEAM_NAME="BRETAGNE - SECHE ENVIRONNEMENT", TEAM_COUNTRY="FRA ", TEAM_MANAGERS="HUBERT Emmanuel, TREHIN Roger"</v>
      </c>
    </row>
    <row r="1586" spans="1:1" x14ac:dyDescent="0.25">
      <c r="A1586" t="str">
        <f>_xlfn.TEXTJOIN(", ", TRUE, 'fields &amp; values'!A1586:D1586)</f>
        <v>TEAM_ID=1585, TEAM_NAME="TEAM SKY", TEAM_COUNTRY="GBR ", TEAM_MANAGERS="PORTAL Nicolas, KNAVEN Servais"</v>
      </c>
    </row>
    <row r="1587" spans="1:1" x14ac:dyDescent="0.25">
      <c r="A1587" t="str">
        <f>_xlfn.TEXTJOIN(", ", TRUE, 'fields &amp; values'!A1587:D1587)</f>
        <v>TEAM_ID=1586, TEAM_NAME="MOVISTAR TEAM", TEAM_COUNTRY="ESP ", TEAM_MANAGERS="ARRIETA Jose Luis, GARCIA ACOSTA Vicente"</v>
      </c>
    </row>
    <row r="1588" spans="1:1" x14ac:dyDescent="0.25">
      <c r="A1588" t="str">
        <f>_xlfn.TEXTJOIN(", ", TRUE, 'fields &amp; values'!A1588:D1588)</f>
        <v>TEAM_ID=1587, TEAM_NAME="TEAM KATUSHA", TEAM_COUNTRY="RUS ", TEAM_MANAGERS="AZEVEDO José, SCHMIDT Torsten"</v>
      </c>
    </row>
    <row r="1589" spans="1:1" x14ac:dyDescent="0.25">
      <c r="A1589" t="str">
        <f>_xlfn.TEXTJOIN(", ", TRUE, 'fields &amp; values'!A1589:D1589)</f>
        <v>TEAM_ID=1588, TEAM_NAME="TINKOFF – SAXO", TEAM_COUNTRY="RUS ", TEAM_MANAGERS="MAUDUIT Philippe, DE JONGH Steven"</v>
      </c>
    </row>
    <row r="1590" spans="1:1" x14ac:dyDescent="0.25">
      <c r="A1590" t="str">
        <f>_xlfn.TEXTJOIN(", ", TRUE, 'fields &amp; values'!A1590:D1590)</f>
        <v>TEAM_ID=1589, TEAM_NAME="ASTANA PRO TEAM", TEAM_COUNTRY="KAZ ", TEAM_MANAGERS="MARTINELLI Giuseppe, SHEFER Alexandr"</v>
      </c>
    </row>
    <row r="1591" spans="1:1" x14ac:dyDescent="0.25">
      <c r="A1591" t="str">
        <f>_xlfn.TEXTJOIN(", ", TRUE, 'fields &amp; values'!A1591:D1591)</f>
        <v>TEAM_ID=1590, TEAM_NAME="CANNONDALE", TEAM_COUNTRY="ITA ", TEAM_MANAGERS="PAUCHARD Gilles"</v>
      </c>
    </row>
    <row r="1592" spans="1:1" x14ac:dyDescent="0.25">
      <c r="A1592" t="str">
        <f>_xlfn.TEXTJOIN(", ", TRUE, 'fields &amp; values'!A1592:D1592)</f>
        <v>TEAM_ID=1591, TEAM_NAME="BELKIN PRO CYCLING", TEAM_COUNTRY="NED ", TEAM_MANAGERS="VERHOEVEN Nico, MAASSEN Frans"</v>
      </c>
    </row>
    <row r="1593" spans="1:1" x14ac:dyDescent="0.25">
      <c r="A1593" t="str">
        <f>_xlfn.TEXTJOIN(", ", TRUE, 'fields &amp; values'!A1593:D1593)</f>
        <v>TEAM_ID=1592, TEAM_NAME="OMEGA PHARMA - QUICK STEP", TEAM_COUNTRY="BEL ", TEAM_MANAGERS="PEETERS Wilfried, BRAMATI Davide"</v>
      </c>
    </row>
    <row r="1594" spans="1:1" x14ac:dyDescent="0.25">
      <c r="A1594" t="str">
        <f>_xlfn.TEXTJOIN(", ", TRUE, 'fields &amp; values'!A1594:D1594)</f>
        <v>TEAM_ID=1593, TEAM_NAME="AG2R LA MONDIALE", TEAM_COUNTRY="FRA ", TEAM_MANAGERS="LAVENU Vincent, JURDIE Julien"</v>
      </c>
    </row>
    <row r="1595" spans="1:1" x14ac:dyDescent="0.25">
      <c r="A1595" t="str">
        <f>_xlfn.TEXTJOIN(", ", TRUE, 'fields &amp; values'!A1595:D1595)</f>
        <v>TEAM_ID=1594, TEAM_NAME="GARMIN - SHARP", TEAM_COUNTRY="USA ", TEAM_MANAGERS="WEGELIUS Charles, HUNTER Robert"</v>
      </c>
    </row>
    <row r="1596" spans="1:1" x14ac:dyDescent="0.25">
      <c r="A1596" t="str">
        <f>_xlfn.TEXTJOIN(", ", TRUE, 'fields &amp; values'!A1596:D1596)</f>
        <v>TEAM_ID=1595, TEAM_NAME="TEAM GIANT - SHIMANO", TEAM_COUNTRY="NED ", TEAM_MANAGERS="GUIBERTEAU Christian, REEF Marc"</v>
      </c>
    </row>
    <row r="1597" spans="1:1" x14ac:dyDescent="0.25">
      <c r="A1597" t="str">
        <f>_xlfn.TEXTJOIN(", ", TRUE, 'fields &amp; values'!A1597:D1597)</f>
        <v>TEAM_ID=1596, TEAM_NAME="LAMPRE - MERIDA", TEAM_COUNTRY="ITA ", TEAM_MANAGERS="FERNANDEZ Jose Antonio, PEDRAZZINI Simone"</v>
      </c>
    </row>
    <row r="1598" spans="1:1" x14ac:dyDescent="0.25">
      <c r="A1598" t="str">
        <f>_xlfn.TEXTJOIN(", ", TRUE, 'fields &amp; values'!A1598:D1598)</f>
        <v>TEAM_ID=1597, TEAM_NAME="FDJ.FR", TEAM_COUNTRY="FRA ", TEAM_MANAGERS="BRICAUD Thierry, MADIOT Yvon"</v>
      </c>
    </row>
    <row r="1599" spans="1:1" x14ac:dyDescent="0.25">
      <c r="A1599" t="str">
        <f>_xlfn.TEXTJOIN(", ", TRUE, 'fields &amp; values'!A1599:D1599)</f>
        <v>TEAM_ID=1598, TEAM_NAME="LOTTO – BELISOL", TEAM_COUNTRY="BEL ", TEAM_MANAGERS="FRISON Herman, WAUTERS Marc"</v>
      </c>
    </row>
    <row r="1600" spans="1:1" x14ac:dyDescent="0.25">
      <c r="A1600" t="str">
        <f>_xlfn.TEXTJOIN(", ", TRUE, 'fields &amp; values'!A1600:D1600)</f>
        <v>TEAM_ID=1599, TEAM_NAME="BMC RACING TEAM", TEAM_COUNTRY="USA ", TEAM_MANAGERS="LEDANOIS Yvon, PIVA Valerio"</v>
      </c>
    </row>
    <row r="1601" spans="1:1" x14ac:dyDescent="0.25">
      <c r="A1601" t="str">
        <f>_xlfn.TEXTJOIN(", ", TRUE, 'fields &amp; values'!A1601:D1601)</f>
        <v>TEAM_ID=1600, TEAM_NAME="TEAM EUROPCAR", TEAM_COUNTRY="FRA ", TEAM_MANAGERS="FLICKINGER Andy, ARNOULD Dominique"</v>
      </c>
    </row>
    <row r="1602" spans="1:1" x14ac:dyDescent="0.25">
      <c r="A1602" t="str">
        <f>_xlfn.TEXTJOIN(", ", TRUE, 'fields &amp; values'!A1602:D1602)</f>
        <v>TEAM_ID=1601, TEAM_NAME="TREK FACTORY RACING", TEAM_COUNTRY="USA ", TEAM_MANAGERS="ANDERSEN Kim, GALLOPIN Alain"</v>
      </c>
    </row>
    <row r="1603" spans="1:1" x14ac:dyDescent="0.25">
      <c r="A1603" t="str">
        <f>_xlfn.TEXTJOIN(", ", TRUE, 'fields &amp; values'!A1603:D1603)</f>
        <v>TEAM_ID=1602, TEAM_NAME="COFIDIS, SOLUTIONS CREDITS", TEAM_COUNTRY="FRA ", TEAM_MANAGERS="ROUS Didier, JONROND Jean-Luc"</v>
      </c>
    </row>
    <row r="1604" spans="1:1" x14ac:dyDescent="0.25">
      <c r="A1604" t="str">
        <f>_xlfn.TEXTJOIN(", ", TRUE, 'fields &amp; values'!A1604:D1604)</f>
        <v>TEAM_ID=1603, TEAM_NAME="ORICA GREENEDGE", TEAM_COUNTRY="AUS ", TEAM_MANAGERS="WHITE Matthew, STEPHENS Neil"</v>
      </c>
    </row>
    <row r="1605" spans="1:1" x14ac:dyDescent="0.25">
      <c r="A1605" t="str">
        <f>_xlfn.TEXTJOIN(", ", TRUE, 'fields &amp; values'!A1605:D1605)</f>
        <v>TEAM_ID=1604, TEAM_NAME="IAM CYCLING", TEAM_COUNTRY="SUI ", TEAM_MANAGERS="CARLSTRÖM Kjell, SEIGNEUR Eddy"</v>
      </c>
    </row>
    <row r="1606" spans="1:1" x14ac:dyDescent="0.25">
      <c r="A1606" t="str">
        <f>_xlfn.TEXTJOIN(", ", TRUE, 'fields &amp; values'!A1606:D1606)</f>
        <v>TEAM_ID=1605, TEAM_NAME="TEAM NETAPP – ENDURA", TEAM_COUNTRY="GER ", TEAM_MANAGERS="POITSCHKE Enrico, SANS VEGA Alex"</v>
      </c>
    </row>
    <row r="1607" spans="1:1" x14ac:dyDescent="0.25">
      <c r="A1607" t="str">
        <f>_xlfn.TEXTJOIN(", ", TRUE, 'fields &amp; values'!A1607:D1607)</f>
        <v>TEAM_ID=1606, TEAM_NAME="BRETAGNE - SECHE ENVIRONNEMENT", TEAM_COUNTRY="FRA ", TEAM_MANAGERS="HUBERT Emmanuel, TREHIN Roger"</v>
      </c>
    </row>
    <row r="1608" spans="1:1" x14ac:dyDescent="0.25">
      <c r="A1608" t="str">
        <f>_xlfn.TEXTJOIN(", ", TRUE, 'fields &amp; values'!A1608:D1608)</f>
        <v>TEAM_ID=1607, TEAM_NAME="TEAM SKY", TEAM_COUNTRY="GBR ", TEAM_MANAGERS="PORTAL Nicolas, KNAVEN Servais"</v>
      </c>
    </row>
    <row r="1609" spans="1:1" x14ac:dyDescent="0.25">
      <c r="A1609" t="str">
        <f>_xlfn.TEXTJOIN(", ", TRUE, 'fields &amp; values'!A1609:D1609)</f>
        <v>TEAM_ID=1608, TEAM_NAME="MOVISTAR TEAM", TEAM_COUNTRY="ESP ", TEAM_MANAGERS="ARRIETA Jose Luis, GARCIA ACOSTA Vicente"</v>
      </c>
    </row>
    <row r="1610" spans="1:1" x14ac:dyDescent="0.25">
      <c r="A1610" t="str">
        <f>_xlfn.TEXTJOIN(", ", TRUE, 'fields &amp; values'!A1610:D1610)</f>
        <v>TEAM_ID=1609, TEAM_NAME="TEAM KATUSHA", TEAM_COUNTRY="RUS ", TEAM_MANAGERS="AZEVEDO José, SCHMIDT Torsten"</v>
      </c>
    </row>
    <row r="1611" spans="1:1" x14ac:dyDescent="0.25">
      <c r="A1611" t="str">
        <f>_xlfn.TEXTJOIN(", ", TRUE, 'fields &amp; values'!A1611:D1611)</f>
        <v>TEAM_ID=1610, TEAM_NAME="TINKOFF – SAXO", TEAM_COUNTRY="RUS ", TEAM_MANAGERS="MAUDUIT Philippe, DE JONGH Steven"</v>
      </c>
    </row>
    <row r="1612" spans="1:1" x14ac:dyDescent="0.25">
      <c r="A1612" t="str">
        <f>_xlfn.TEXTJOIN(", ", TRUE, 'fields &amp; values'!A1612:D1612)</f>
        <v>TEAM_ID=1611, TEAM_NAME="ASTANA PRO TEAM", TEAM_COUNTRY="KAZ ", TEAM_MANAGERS="MARTINELLI Giuseppe, SHEFER Alexandr"</v>
      </c>
    </row>
    <row r="1613" spans="1:1" x14ac:dyDescent="0.25">
      <c r="A1613" t="str">
        <f>_xlfn.TEXTJOIN(", ", TRUE, 'fields &amp; values'!A1613:D1613)</f>
        <v>TEAM_ID=1612, TEAM_NAME="CANNONDALE", TEAM_COUNTRY="ITA ", TEAM_MANAGERS="PAUCHARD Gilles"</v>
      </c>
    </row>
    <row r="1614" spans="1:1" x14ac:dyDescent="0.25">
      <c r="A1614" t="str">
        <f>_xlfn.TEXTJOIN(", ", TRUE, 'fields &amp; values'!A1614:D1614)</f>
        <v>TEAM_ID=1613, TEAM_NAME="BELKIN PRO CYCLING", TEAM_COUNTRY="NED ", TEAM_MANAGERS="VERHOEVEN Nico, MAASSEN Frans"</v>
      </c>
    </row>
    <row r="1615" spans="1:1" x14ac:dyDescent="0.25">
      <c r="A1615" t="str">
        <f>_xlfn.TEXTJOIN(", ", TRUE, 'fields &amp; values'!A1615:D1615)</f>
        <v>TEAM_ID=1614, TEAM_NAME="OMEGA PHARMA - QUICK STEP", TEAM_COUNTRY="BEL ", TEAM_MANAGERS="PEETERS Wilfried, BRAMATI Davide"</v>
      </c>
    </row>
    <row r="1616" spans="1:1" x14ac:dyDescent="0.25">
      <c r="A1616" t="str">
        <f>_xlfn.TEXTJOIN(", ", TRUE, 'fields &amp; values'!A1616:D1616)</f>
        <v>TEAM_ID=1615, TEAM_NAME="AG2R LA MONDIALE", TEAM_COUNTRY="FRA ", TEAM_MANAGERS="LAVENU Vincent, JURDIE Julien"</v>
      </c>
    </row>
    <row r="1617" spans="1:1" x14ac:dyDescent="0.25">
      <c r="A1617" t="str">
        <f>_xlfn.TEXTJOIN(", ", TRUE, 'fields &amp; values'!A1617:D1617)</f>
        <v>TEAM_ID=1616, TEAM_NAME="GARMIN - SHARP", TEAM_COUNTRY="USA ", TEAM_MANAGERS="WEGELIUS Charles, HUNTER Robert"</v>
      </c>
    </row>
    <row r="1618" spans="1:1" x14ac:dyDescent="0.25">
      <c r="A1618" t="str">
        <f>_xlfn.TEXTJOIN(", ", TRUE, 'fields &amp; values'!A1618:D1618)</f>
        <v>TEAM_ID=1617, TEAM_NAME="TEAM GIANT - SHIMANO", TEAM_COUNTRY="NED ", TEAM_MANAGERS="GUIBERTEAU Christian, REEF Marc"</v>
      </c>
    </row>
    <row r="1619" spans="1:1" x14ac:dyDescent="0.25">
      <c r="A1619" t="str">
        <f>_xlfn.TEXTJOIN(", ", TRUE, 'fields &amp; values'!A1619:D1619)</f>
        <v>TEAM_ID=1618, TEAM_NAME="LAMPRE - MERIDA", TEAM_COUNTRY="ITA ", TEAM_MANAGERS="FERNANDEZ Jose Antonio, PEDRAZZINI Simone"</v>
      </c>
    </row>
    <row r="1620" spans="1:1" x14ac:dyDescent="0.25">
      <c r="A1620" t="str">
        <f>_xlfn.TEXTJOIN(", ", TRUE, 'fields &amp; values'!A1620:D1620)</f>
        <v>TEAM_ID=1619, TEAM_NAME="FDJ.FR", TEAM_COUNTRY="FRA ", TEAM_MANAGERS="BRICAUD Thierry, MADIOT Yvon"</v>
      </c>
    </row>
    <row r="1621" spans="1:1" x14ac:dyDescent="0.25">
      <c r="A1621" t="str">
        <f>_xlfn.TEXTJOIN(", ", TRUE, 'fields &amp; values'!A1621:D1621)</f>
        <v>TEAM_ID=1620, TEAM_NAME="LOTTO – BELISOL", TEAM_COUNTRY="BEL ", TEAM_MANAGERS="FRISON Herman, WAUTERS Marc"</v>
      </c>
    </row>
    <row r="1622" spans="1:1" x14ac:dyDescent="0.25">
      <c r="A1622" t="str">
        <f>_xlfn.TEXTJOIN(", ", TRUE, 'fields &amp; values'!A1622:D1622)</f>
        <v>TEAM_ID=1621, TEAM_NAME="BMC RACING TEAM", TEAM_COUNTRY="USA ", TEAM_MANAGERS="LEDANOIS Yvon, PIVA Valerio"</v>
      </c>
    </row>
    <row r="1623" spans="1:1" x14ac:dyDescent="0.25">
      <c r="A1623" t="str">
        <f>_xlfn.TEXTJOIN(", ", TRUE, 'fields &amp; values'!A1623:D1623)</f>
        <v>TEAM_ID=1622, TEAM_NAME="TEAM EUROPCAR", TEAM_COUNTRY="FRA ", TEAM_MANAGERS="FLICKINGER Andy, ARNOULD Dominique"</v>
      </c>
    </row>
    <row r="1624" spans="1:1" x14ac:dyDescent="0.25">
      <c r="A1624" t="str">
        <f>_xlfn.TEXTJOIN(", ", TRUE, 'fields &amp; values'!A1624:D1624)</f>
        <v>TEAM_ID=1623, TEAM_NAME="TREK FACTORY RACING", TEAM_COUNTRY="USA ", TEAM_MANAGERS="ANDERSEN Kim, GALLOPIN Alain"</v>
      </c>
    </row>
    <row r="1625" spans="1:1" x14ac:dyDescent="0.25">
      <c r="A1625" t="str">
        <f>_xlfn.TEXTJOIN(", ", TRUE, 'fields &amp; values'!A1625:D1625)</f>
        <v>TEAM_ID=1624, TEAM_NAME="COFIDIS, SOLUTIONS CREDITS", TEAM_COUNTRY="FRA ", TEAM_MANAGERS="ROUS Didier, JONROND Jean-Luc"</v>
      </c>
    </row>
    <row r="1626" spans="1:1" x14ac:dyDescent="0.25">
      <c r="A1626" t="str">
        <f>_xlfn.TEXTJOIN(", ", TRUE, 'fields &amp; values'!A1626:D1626)</f>
        <v>TEAM_ID=1625, TEAM_NAME="ORICA GREENEDGE", TEAM_COUNTRY="AUS ", TEAM_MANAGERS="WHITE Matthew, STEPHENS Neil"</v>
      </c>
    </row>
    <row r="1627" spans="1:1" x14ac:dyDescent="0.25">
      <c r="A1627" t="str">
        <f>_xlfn.TEXTJOIN(", ", TRUE, 'fields &amp; values'!A1627:D1627)</f>
        <v>TEAM_ID=1626, TEAM_NAME="IAM CYCLING", TEAM_COUNTRY="SUI ", TEAM_MANAGERS="CARLSTRÖM Kjell, SEIGNEUR Eddy"</v>
      </c>
    </row>
    <row r="1628" spans="1:1" x14ac:dyDescent="0.25">
      <c r="A1628" t="str">
        <f>_xlfn.TEXTJOIN(", ", TRUE, 'fields &amp; values'!A1628:D1628)</f>
        <v>TEAM_ID=1627, TEAM_NAME="TEAM NETAPP – ENDURA", TEAM_COUNTRY="GER ", TEAM_MANAGERS="POITSCHKE Enrico, SANS VEGA Alex"</v>
      </c>
    </row>
    <row r="1629" spans="1:1" x14ac:dyDescent="0.25">
      <c r="A1629" t="str">
        <f>_xlfn.TEXTJOIN(", ", TRUE, 'fields &amp; values'!A1629:D1629)</f>
        <v>TEAM_ID=1628, TEAM_NAME="BRETAGNE - SECHE ENVIRONNEMENT", TEAM_COUNTRY="FRA ", TEAM_MANAGERS="HUBERT Emmanuel, TREHIN Roger"</v>
      </c>
    </row>
    <row r="1630" spans="1:1" x14ac:dyDescent="0.25">
      <c r="A1630" t="str">
        <f>_xlfn.TEXTJOIN(", ", TRUE, 'fields &amp; values'!A1630:D1630)</f>
        <v>TEAM_ID=1629, TEAM_NAME="TEAM SKY", TEAM_COUNTRY="GBR ", TEAM_MANAGERS="PORTAL Nicolas, KNAVEN Servais"</v>
      </c>
    </row>
    <row r="1631" spans="1:1" x14ac:dyDescent="0.25">
      <c r="A1631" t="str">
        <f>_xlfn.TEXTJOIN(", ", TRUE, 'fields &amp; values'!A1631:D1631)</f>
        <v>TEAM_ID=1630, TEAM_NAME="MOVISTAR TEAM", TEAM_COUNTRY="ESP ", TEAM_MANAGERS="ARRIETA Jose Luis, GARCIA ACOSTA Vicente"</v>
      </c>
    </row>
    <row r="1632" spans="1:1" x14ac:dyDescent="0.25">
      <c r="A1632" t="str">
        <f>_xlfn.TEXTJOIN(", ", TRUE, 'fields &amp; values'!A1632:D1632)</f>
        <v>TEAM_ID=1631, TEAM_NAME="TEAM KATUSHA", TEAM_COUNTRY="RUS ", TEAM_MANAGERS="AZEVEDO José, SCHMIDT Torsten"</v>
      </c>
    </row>
    <row r="1633" spans="1:1" x14ac:dyDescent="0.25">
      <c r="A1633" t="str">
        <f>_xlfn.TEXTJOIN(", ", TRUE, 'fields &amp; values'!A1633:D1633)</f>
        <v>TEAM_ID=1632, TEAM_NAME="TINKOFF – SAXO", TEAM_COUNTRY="RUS ", TEAM_MANAGERS="MAUDUIT Philippe, DE JONGH Steven"</v>
      </c>
    </row>
    <row r="1634" spans="1:1" x14ac:dyDescent="0.25">
      <c r="A1634" t="str">
        <f>_xlfn.TEXTJOIN(", ", TRUE, 'fields &amp; values'!A1634:D1634)</f>
        <v>TEAM_ID=1633, TEAM_NAME="ASTANA PRO TEAM", TEAM_COUNTRY="KAZ ", TEAM_MANAGERS="MARTINELLI Giuseppe, SHEFER Alexandr"</v>
      </c>
    </row>
    <row r="1635" spans="1:1" x14ac:dyDescent="0.25">
      <c r="A1635" t="str">
        <f>_xlfn.TEXTJOIN(", ", TRUE, 'fields &amp; values'!A1635:D1635)</f>
        <v>TEAM_ID=1634, TEAM_NAME="CANNONDALE", TEAM_COUNTRY="ITA ", TEAM_MANAGERS="PAUCHARD Gilles"</v>
      </c>
    </row>
    <row r="1636" spans="1:1" x14ac:dyDescent="0.25">
      <c r="A1636" t="str">
        <f>_xlfn.TEXTJOIN(", ", TRUE, 'fields &amp; values'!A1636:D1636)</f>
        <v>TEAM_ID=1635, TEAM_NAME="BELKIN PRO CYCLING", TEAM_COUNTRY="NED ", TEAM_MANAGERS="VERHOEVEN Nico, MAASSEN Frans"</v>
      </c>
    </row>
    <row r="1637" spans="1:1" x14ac:dyDescent="0.25">
      <c r="A1637" t="str">
        <f>_xlfn.TEXTJOIN(", ", TRUE, 'fields &amp; values'!A1637:D1637)</f>
        <v>TEAM_ID=1636, TEAM_NAME="OMEGA PHARMA - QUICK STEP", TEAM_COUNTRY="BEL ", TEAM_MANAGERS="PEETERS Wilfried, BRAMATI Davide"</v>
      </c>
    </row>
    <row r="1638" spans="1:1" x14ac:dyDescent="0.25">
      <c r="A1638" t="str">
        <f>_xlfn.TEXTJOIN(", ", TRUE, 'fields &amp; values'!A1638:D1638)</f>
        <v>TEAM_ID=1637, TEAM_NAME="AG2R LA MONDIALE", TEAM_COUNTRY="FRA ", TEAM_MANAGERS="LAVENU Vincent, JURDIE Julien"</v>
      </c>
    </row>
    <row r="1639" spans="1:1" x14ac:dyDescent="0.25">
      <c r="A1639" t="str">
        <f>_xlfn.TEXTJOIN(", ", TRUE, 'fields &amp; values'!A1639:D1639)</f>
        <v>TEAM_ID=1638, TEAM_NAME="GARMIN - SHARP", TEAM_COUNTRY="USA ", TEAM_MANAGERS="WEGELIUS Charles, HUNTER Robert"</v>
      </c>
    </row>
    <row r="1640" spans="1:1" x14ac:dyDescent="0.25">
      <c r="A1640" t="str">
        <f>_xlfn.TEXTJOIN(", ", TRUE, 'fields &amp; values'!A1640:D1640)</f>
        <v>TEAM_ID=1639, TEAM_NAME="TEAM GIANT - SHIMANO", TEAM_COUNTRY="NED ", TEAM_MANAGERS="GUIBERTEAU Christian, REEF Marc"</v>
      </c>
    </row>
    <row r="1641" spans="1:1" x14ac:dyDescent="0.25">
      <c r="A1641" t="str">
        <f>_xlfn.TEXTJOIN(", ", TRUE, 'fields &amp; values'!A1641:D1641)</f>
        <v>TEAM_ID=1640, TEAM_NAME="LAMPRE - MERIDA", TEAM_COUNTRY="ITA ", TEAM_MANAGERS="FERNANDEZ Jose Antonio, PEDRAZZINI Simone"</v>
      </c>
    </row>
    <row r="1642" spans="1:1" x14ac:dyDescent="0.25">
      <c r="A1642" t="str">
        <f>_xlfn.TEXTJOIN(", ", TRUE, 'fields &amp; values'!A1642:D1642)</f>
        <v>TEAM_ID=1641, TEAM_NAME="FDJ.FR", TEAM_COUNTRY="FRA ", TEAM_MANAGERS="BRICAUD Thierry, MADIOT Yvon"</v>
      </c>
    </row>
    <row r="1643" spans="1:1" x14ac:dyDescent="0.25">
      <c r="A1643" t="str">
        <f>_xlfn.TEXTJOIN(", ", TRUE, 'fields &amp; values'!A1643:D1643)</f>
        <v>TEAM_ID=1642, TEAM_NAME="LOTTO – BELISOL", TEAM_COUNTRY="BEL ", TEAM_MANAGERS="FRISON Herman, WAUTERS Marc"</v>
      </c>
    </row>
    <row r="1644" spans="1:1" x14ac:dyDescent="0.25">
      <c r="A1644" t="str">
        <f>_xlfn.TEXTJOIN(", ", TRUE, 'fields &amp; values'!A1644:D1644)</f>
        <v>TEAM_ID=1643, TEAM_NAME="BMC RACING TEAM", TEAM_COUNTRY="USA ", TEAM_MANAGERS="LEDANOIS Yvon, PIVA Valerio"</v>
      </c>
    </row>
    <row r="1645" spans="1:1" x14ac:dyDescent="0.25">
      <c r="A1645" t="str">
        <f>_xlfn.TEXTJOIN(", ", TRUE, 'fields &amp; values'!A1645:D1645)</f>
        <v>TEAM_ID=1644, TEAM_NAME="TEAM EUROPCAR", TEAM_COUNTRY="FRA ", TEAM_MANAGERS="FLICKINGER Andy, ARNOULD Dominique"</v>
      </c>
    </row>
    <row r="1646" spans="1:1" x14ac:dyDescent="0.25">
      <c r="A1646" t="str">
        <f>_xlfn.TEXTJOIN(", ", TRUE, 'fields &amp; values'!A1646:D1646)</f>
        <v>TEAM_ID=1645, TEAM_NAME="TREK FACTORY RACING", TEAM_COUNTRY="USA ", TEAM_MANAGERS="ANDERSEN Kim, GALLOPIN Alain"</v>
      </c>
    </row>
    <row r="1647" spans="1:1" x14ac:dyDescent="0.25">
      <c r="A1647" t="str">
        <f>_xlfn.TEXTJOIN(", ", TRUE, 'fields &amp; values'!A1647:D1647)</f>
        <v>TEAM_ID=1646, TEAM_NAME="COFIDIS, SOLUTIONS CREDITS", TEAM_COUNTRY="FRA ", TEAM_MANAGERS="ROUS Didier, JONROND Jean-Luc"</v>
      </c>
    </row>
    <row r="1648" spans="1:1" x14ac:dyDescent="0.25">
      <c r="A1648" t="str">
        <f>_xlfn.TEXTJOIN(", ", TRUE, 'fields &amp; values'!A1648:D1648)</f>
        <v>TEAM_ID=1647, TEAM_NAME="ORICA GREENEDGE", TEAM_COUNTRY="AUS ", TEAM_MANAGERS="WHITE Matthew, STEPHENS Neil"</v>
      </c>
    </row>
    <row r="1649" spans="1:1" x14ac:dyDescent="0.25">
      <c r="A1649" t="str">
        <f>_xlfn.TEXTJOIN(", ", TRUE, 'fields &amp; values'!A1649:D1649)</f>
        <v>TEAM_ID=1648, TEAM_NAME="IAM CYCLING", TEAM_COUNTRY="SUI ", TEAM_MANAGERS="CARLSTRÖM Kjell, SEIGNEUR Eddy"</v>
      </c>
    </row>
    <row r="1650" spans="1:1" x14ac:dyDescent="0.25">
      <c r="A1650" t="str">
        <f>_xlfn.TEXTJOIN(", ", TRUE, 'fields &amp; values'!A1650:D1650)</f>
        <v>TEAM_ID=1649, TEAM_NAME="TEAM NETAPP – ENDURA", TEAM_COUNTRY="GER ", TEAM_MANAGERS="POITSCHKE Enrico, SANS VEGA Alex"</v>
      </c>
    </row>
    <row r="1651" spans="1:1" x14ac:dyDescent="0.25">
      <c r="A1651" t="str">
        <f>_xlfn.TEXTJOIN(", ", TRUE, 'fields &amp; values'!A1651:D1651)</f>
        <v>TEAM_ID=1650, TEAM_NAME="BRETAGNE - SECHE ENVIRONNEMENT", TEAM_COUNTRY="FRA ", TEAM_MANAGERS="HUBERT Emmanuel, TREHIN Roger"</v>
      </c>
    </row>
    <row r="1652" spans="1:1" x14ac:dyDescent="0.25">
      <c r="A1652" t="str">
        <f>_xlfn.TEXTJOIN(", ", TRUE, 'fields &amp; values'!A1652:D1652)</f>
        <v>TEAM_ID=1651, TEAM_NAME="TEAM SKY", TEAM_COUNTRY="GBR ", TEAM_MANAGERS="PORTAL Nicolas, KNAVEN Servais"</v>
      </c>
    </row>
    <row r="1653" spans="1:1" x14ac:dyDescent="0.25">
      <c r="A1653" t="str">
        <f>_xlfn.TEXTJOIN(", ", TRUE, 'fields &amp; values'!A1653:D1653)</f>
        <v>TEAM_ID=1652, TEAM_NAME="MOVISTAR TEAM", TEAM_COUNTRY="ESP ", TEAM_MANAGERS="ARRIETA Jose Luis, GARCIA ACOSTA Vicente"</v>
      </c>
    </row>
    <row r="1654" spans="1:1" x14ac:dyDescent="0.25">
      <c r="A1654" t="str">
        <f>_xlfn.TEXTJOIN(", ", TRUE, 'fields &amp; values'!A1654:D1654)</f>
        <v>TEAM_ID=1653, TEAM_NAME="TEAM KATUSHA", TEAM_COUNTRY="RUS ", TEAM_MANAGERS="AZEVEDO José, SCHMIDT Torsten"</v>
      </c>
    </row>
    <row r="1655" spans="1:1" x14ac:dyDescent="0.25">
      <c r="A1655" t="str">
        <f>_xlfn.TEXTJOIN(", ", TRUE, 'fields &amp; values'!A1655:D1655)</f>
        <v>TEAM_ID=1654, TEAM_NAME="TINKOFF – SAXO", TEAM_COUNTRY="RUS ", TEAM_MANAGERS="MAUDUIT Philippe, DE JONGH Steven"</v>
      </c>
    </row>
    <row r="1656" spans="1:1" x14ac:dyDescent="0.25">
      <c r="A1656" t="str">
        <f>_xlfn.TEXTJOIN(", ", TRUE, 'fields &amp; values'!A1656:D1656)</f>
        <v>TEAM_ID=1655, TEAM_NAME="ASTANA PRO TEAM", TEAM_COUNTRY="KAZ ", TEAM_MANAGERS="MARTINELLI Giuseppe, SHEFER Alexandr"</v>
      </c>
    </row>
    <row r="1657" spans="1:1" x14ac:dyDescent="0.25">
      <c r="A1657" t="str">
        <f>_xlfn.TEXTJOIN(", ", TRUE, 'fields &amp; values'!A1657:D1657)</f>
        <v>TEAM_ID=1656, TEAM_NAME="CANNONDALE", TEAM_COUNTRY="ITA ", TEAM_MANAGERS="PAUCHARD Gilles"</v>
      </c>
    </row>
    <row r="1658" spans="1:1" x14ac:dyDescent="0.25">
      <c r="A1658" t="str">
        <f>_xlfn.TEXTJOIN(", ", TRUE, 'fields &amp; values'!A1658:D1658)</f>
        <v>TEAM_ID=1657, TEAM_NAME="BELKIN PRO CYCLING", TEAM_COUNTRY="NED ", TEAM_MANAGERS="VERHOEVEN Nico, MAASSEN Frans"</v>
      </c>
    </row>
    <row r="1659" spans="1:1" x14ac:dyDescent="0.25">
      <c r="A1659" t="str">
        <f>_xlfn.TEXTJOIN(", ", TRUE, 'fields &amp; values'!A1659:D1659)</f>
        <v>TEAM_ID=1658, TEAM_NAME="OMEGA PHARMA - QUICK STEP", TEAM_COUNTRY="BEL ", TEAM_MANAGERS="PEETERS Wilfried, BRAMATI Davide"</v>
      </c>
    </row>
    <row r="1660" spans="1:1" x14ac:dyDescent="0.25">
      <c r="A1660" t="str">
        <f>_xlfn.TEXTJOIN(", ", TRUE, 'fields &amp; values'!A1660:D1660)</f>
        <v>TEAM_ID=1659, TEAM_NAME="AG2R LA MONDIALE", TEAM_COUNTRY="FRA ", TEAM_MANAGERS="LAVENU Vincent, JURDIE Julien"</v>
      </c>
    </row>
    <row r="1661" spans="1:1" x14ac:dyDescent="0.25">
      <c r="A1661" t="str">
        <f>_xlfn.TEXTJOIN(", ", TRUE, 'fields &amp; values'!A1661:D1661)</f>
        <v>TEAM_ID=1660, TEAM_NAME="GARMIN - SHARP", TEAM_COUNTRY="USA ", TEAM_MANAGERS="WEGELIUS Charles, HUNTER Robert"</v>
      </c>
    </row>
    <row r="1662" spans="1:1" x14ac:dyDescent="0.25">
      <c r="A1662" t="str">
        <f>_xlfn.TEXTJOIN(", ", TRUE, 'fields &amp; values'!A1662:D1662)</f>
        <v>TEAM_ID=1661, TEAM_NAME="TEAM GIANT - SHIMANO", TEAM_COUNTRY="NED ", TEAM_MANAGERS="GUIBERTEAU Christian, REEF Marc"</v>
      </c>
    </row>
    <row r="1663" spans="1:1" x14ac:dyDescent="0.25">
      <c r="A1663" t="str">
        <f>_xlfn.TEXTJOIN(", ", TRUE, 'fields &amp; values'!A1663:D1663)</f>
        <v>TEAM_ID=1662, TEAM_NAME="LAMPRE - MERIDA", TEAM_COUNTRY="ITA ", TEAM_MANAGERS="FERNANDEZ Jose Antonio, PEDRAZZINI Simone"</v>
      </c>
    </row>
    <row r="1664" spans="1:1" x14ac:dyDescent="0.25">
      <c r="A1664" t="str">
        <f>_xlfn.TEXTJOIN(", ", TRUE, 'fields &amp; values'!A1664:D1664)</f>
        <v>TEAM_ID=1663, TEAM_NAME="FDJ.FR", TEAM_COUNTRY="FRA ", TEAM_MANAGERS="BRICAUD Thierry, MADIOT Yvon"</v>
      </c>
    </row>
    <row r="1665" spans="1:1" x14ac:dyDescent="0.25">
      <c r="A1665" t="str">
        <f>_xlfn.TEXTJOIN(", ", TRUE, 'fields &amp; values'!A1665:D1665)</f>
        <v>TEAM_ID=1664, TEAM_NAME="LOTTO – BELISOL", TEAM_COUNTRY="BEL ", TEAM_MANAGERS="FRISON Herman, WAUTERS Marc"</v>
      </c>
    </row>
    <row r="1666" spans="1:1" x14ac:dyDescent="0.25">
      <c r="A1666" t="str">
        <f>_xlfn.TEXTJOIN(", ", TRUE, 'fields &amp; values'!A1666:D1666)</f>
        <v>TEAM_ID=1665, TEAM_NAME="BMC RACING TEAM", TEAM_COUNTRY="USA ", TEAM_MANAGERS="LEDANOIS Yvon, PIVA Valerio"</v>
      </c>
    </row>
    <row r="1667" spans="1:1" x14ac:dyDescent="0.25">
      <c r="A1667" t="str">
        <f>_xlfn.TEXTJOIN(", ", TRUE, 'fields &amp; values'!A1667:D1667)</f>
        <v>TEAM_ID=1666, TEAM_NAME="TEAM EUROPCAR", TEAM_COUNTRY="FRA ", TEAM_MANAGERS="FLICKINGER Andy, ARNOULD Dominique"</v>
      </c>
    </row>
    <row r="1668" spans="1:1" x14ac:dyDescent="0.25">
      <c r="A1668" t="str">
        <f>_xlfn.TEXTJOIN(", ", TRUE, 'fields &amp; values'!A1668:D1668)</f>
        <v>TEAM_ID=1667, TEAM_NAME="TREK FACTORY RACING", TEAM_COUNTRY="USA ", TEAM_MANAGERS="ANDERSEN Kim, GALLOPIN Alain"</v>
      </c>
    </row>
    <row r="1669" spans="1:1" x14ac:dyDescent="0.25">
      <c r="A1669" t="str">
        <f>_xlfn.TEXTJOIN(", ", TRUE, 'fields &amp; values'!A1669:D1669)</f>
        <v>TEAM_ID=1668, TEAM_NAME="COFIDIS, SOLUTIONS CREDITS", TEAM_COUNTRY="FRA ", TEAM_MANAGERS="ROUS Didier, JONROND Jean-Luc"</v>
      </c>
    </row>
    <row r="1670" spans="1:1" x14ac:dyDescent="0.25">
      <c r="A1670" t="str">
        <f>_xlfn.TEXTJOIN(", ", TRUE, 'fields &amp; values'!A1670:D1670)</f>
        <v>TEAM_ID=1669, TEAM_NAME="ORICA GREENEDGE", TEAM_COUNTRY="AUS ", TEAM_MANAGERS="WHITE Matthew, STEPHENS Neil"</v>
      </c>
    </row>
    <row r="1671" spans="1:1" x14ac:dyDescent="0.25">
      <c r="A1671" t="str">
        <f>_xlfn.TEXTJOIN(", ", TRUE, 'fields &amp; values'!A1671:D1671)</f>
        <v>TEAM_ID=1670, TEAM_NAME="IAM CYCLING", TEAM_COUNTRY="SUI ", TEAM_MANAGERS="CARLSTRÖM Kjell, SEIGNEUR Eddy"</v>
      </c>
    </row>
    <row r="1672" spans="1:1" x14ac:dyDescent="0.25">
      <c r="A1672" t="str">
        <f>_xlfn.TEXTJOIN(", ", TRUE, 'fields &amp; values'!A1672:D1672)</f>
        <v>TEAM_ID=1671, TEAM_NAME="TEAM NETAPP – ENDURA", TEAM_COUNTRY="GER ", TEAM_MANAGERS="POITSCHKE Enrico, SANS VEGA Alex"</v>
      </c>
    </row>
    <row r="1673" spans="1:1" x14ac:dyDescent="0.25">
      <c r="A1673" t="str">
        <f>_xlfn.TEXTJOIN(", ", TRUE, 'fields &amp; values'!A1673:D1673)</f>
        <v>TEAM_ID=1672, TEAM_NAME="BRETAGNE - SECHE ENVIRONNEMENT", TEAM_COUNTRY="FRA ", TEAM_MANAGERS="HUBERT Emmanuel, TREHIN Roger"</v>
      </c>
    </row>
    <row r="1674" spans="1:1" x14ac:dyDescent="0.25">
      <c r="A1674" t="str">
        <f>_xlfn.TEXTJOIN(", ", TRUE, 'fields &amp; values'!A1674:D1674)</f>
        <v>TEAM_ID=1673, TEAM_NAME="TEAM SKY", TEAM_COUNTRY="GBR ", TEAM_MANAGERS="PORTAL Nicolas, KNAVEN Servais"</v>
      </c>
    </row>
    <row r="1675" spans="1:1" x14ac:dyDescent="0.25">
      <c r="A1675" t="str">
        <f>_xlfn.TEXTJOIN(", ", TRUE, 'fields &amp; values'!A1675:D1675)</f>
        <v>TEAM_ID=1674, TEAM_NAME="MOVISTAR TEAM", TEAM_COUNTRY="ESP ", TEAM_MANAGERS="ARRIETA Jose Luis, GARCIA ACOSTA Vicente"</v>
      </c>
    </row>
    <row r="1676" spans="1:1" x14ac:dyDescent="0.25">
      <c r="A1676" t="str">
        <f>_xlfn.TEXTJOIN(", ", TRUE, 'fields &amp; values'!A1676:D1676)</f>
        <v>TEAM_ID=1675, TEAM_NAME="TEAM KATUSHA", TEAM_COUNTRY="RUS ", TEAM_MANAGERS="AZEVEDO José, SCHMIDT Torsten"</v>
      </c>
    </row>
    <row r="1677" spans="1:1" x14ac:dyDescent="0.25">
      <c r="A1677" t="str">
        <f>_xlfn.TEXTJOIN(", ", TRUE, 'fields &amp; values'!A1677:D1677)</f>
        <v>TEAM_ID=1676, TEAM_NAME="TINKOFF – SAXO", TEAM_COUNTRY="RUS ", TEAM_MANAGERS="MAUDUIT Philippe, DE JONGH Steven"</v>
      </c>
    </row>
    <row r="1678" spans="1:1" x14ac:dyDescent="0.25">
      <c r="A1678" t="str">
        <f>_xlfn.TEXTJOIN(", ", TRUE, 'fields &amp; values'!A1678:D1678)</f>
        <v>TEAM_ID=1677, TEAM_NAME="ASTANA PRO TEAM", TEAM_COUNTRY="KAZ ", TEAM_MANAGERS="MARTINELLI Giuseppe, SHEFER Alexandr"</v>
      </c>
    </row>
    <row r="1679" spans="1:1" x14ac:dyDescent="0.25">
      <c r="A1679" t="str">
        <f>_xlfn.TEXTJOIN(", ", TRUE, 'fields &amp; values'!A1679:D1679)</f>
        <v>TEAM_ID=1678, TEAM_NAME="CANNONDALE", TEAM_COUNTRY="ITA ", TEAM_MANAGERS="PAUCHARD Gilles"</v>
      </c>
    </row>
    <row r="1680" spans="1:1" x14ac:dyDescent="0.25">
      <c r="A1680" t="str">
        <f>_xlfn.TEXTJOIN(", ", TRUE, 'fields &amp; values'!A1680:D1680)</f>
        <v>TEAM_ID=1679, TEAM_NAME="BELKIN PRO CYCLING", TEAM_COUNTRY="NED ", TEAM_MANAGERS="VERHOEVEN Nico, MAASSEN Frans"</v>
      </c>
    </row>
    <row r="1681" spans="1:1" x14ac:dyDescent="0.25">
      <c r="A1681" t="str">
        <f>_xlfn.TEXTJOIN(", ", TRUE, 'fields &amp; values'!A1681:D1681)</f>
        <v>TEAM_ID=1680, TEAM_NAME="OMEGA PHARMA - QUICK STEP", TEAM_COUNTRY="BEL ", TEAM_MANAGERS="PEETERS Wilfried, BRAMATI Davide"</v>
      </c>
    </row>
    <row r="1682" spans="1:1" x14ac:dyDescent="0.25">
      <c r="A1682" t="str">
        <f>_xlfn.TEXTJOIN(", ", TRUE, 'fields &amp; values'!A1682:D1682)</f>
        <v>TEAM_ID=1681, TEAM_NAME="AG2R LA MONDIALE", TEAM_COUNTRY="FRA ", TEAM_MANAGERS="LAVENU Vincent, JURDIE Julien"</v>
      </c>
    </row>
    <row r="1683" spans="1:1" x14ac:dyDescent="0.25">
      <c r="A1683" t="str">
        <f>_xlfn.TEXTJOIN(", ", TRUE, 'fields &amp; values'!A1683:D1683)</f>
        <v>TEAM_ID=1682, TEAM_NAME="GARMIN - SHARP", TEAM_COUNTRY="USA ", TEAM_MANAGERS="WEGELIUS Charles, HUNTER Robert"</v>
      </c>
    </row>
    <row r="1684" spans="1:1" x14ac:dyDescent="0.25">
      <c r="A1684" t="str">
        <f>_xlfn.TEXTJOIN(", ", TRUE, 'fields &amp; values'!A1684:D1684)</f>
        <v>TEAM_ID=1683, TEAM_NAME="TEAM GIANT - SHIMANO", TEAM_COUNTRY="NED ", TEAM_MANAGERS="GUIBERTEAU Christian, REEF Marc"</v>
      </c>
    </row>
    <row r="1685" spans="1:1" x14ac:dyDescent="0.25">
      <c r="A1685" t="str">
        <f>_xlfn.TEXTJOIN(", ", TRUE, 'fields &amp; values'!A1685:D1685)</f>
        <v>TEAM_ID=1684, TEAM_NAME="LAMPRE - MERIDA", TEAM_COUNTRY="ITA ", TEAM_MANAGERS="FERNANDEZ Jose Antonio, PEDRAZZINI Simone"</v>
      </c>
    </row>
    <row r="1686" spans="1:1" x14ac:dyDescent="0.25">
      <c r="A1686" t="str">
        <f>_xlfn.TEXTJOIN(", ", TRUE, 'fields &amp; values'!A1686:D1686)</f>
        <v>TEAM_ID=1685, TEAM_NAME="FDJ.FR", TEAM_COUNTRY="FRA ", TEAM_MANAGERS="BRICAUD Thierry, MADIOT Yvon"</v>
      </c>
    </row>
    <row r="1687" spans="1:1" x14ac:dyDescent="0.25">
      <c r="A1687" t="str">
        <f>_xlfn.TEXTJOIN(", ", TRUE, 'fields &amp; values'!A1687:D1687)</f>
        <v>TEAM_ID=1686, TEAM_NAME="LOTTO – BELISOL", TEAM_COUNTRY="BEL ", TEAM_MANAGERS="FRISON Herman, WAUTERS Marc"</v>
      </c>
    </row>
    <row r="1688" spans="1:1" x14ac:dyDescent="0.25">
      <c r="A1688" t="str">
        <f>_xlfn.TEXTJOIN(", ", TRUE, 'fields &amp; values'!A1688:D1688)</f>
        <v>TEAM_ID=1687, TEAM_NAME="BMC RACING TEAM", TEAM_COUNTRY="USA ", TEAM_MANAGERS="LEDANOIS Yvon, PIVA Valerio"</v>
      </c>
    </row>
    <row r="1689" spans="1:1" x14ac:dyDescent="0.25">
      <c r="A1689" t="str">
        <f>_xlfn.TEXTJOIN(", ", TRUE, 'fields &amp; values'!A1689:D1689)</f>
        <v>TEAM_ID=1688, TEAM_NAME="TEAM EUROPCAR", TEAM_COUNTRY="FRA ", TEAM_MANAGERS="FLICKINGER Andy, ARNOULD Dominique"</v>
      </c>
    </row>
    <row r="1690" spans="1:1" x14ac:dyDescent="0.25">
      <c r="A1690" t="str">
        <f>_xlfn.TEXTJOIN(", ", TRUE, 'fields &amp; values'!A1690:D1690)</f>
        <v>TEAM_ID=1689, TEAM_NAME="TREK FACTORY RACING", TEAM_COUNTRY="USA ", TEAM_MANAGERS="ANDERSEN Kim, GALLOPIN Alain"</v>
      </c>
    </row>
    <row r="1691" spans="1:1" x14ac:dyDescent="0.25">
      <c r="A1691" t="str">
        <f>_xlfn.TEXTJOIN(", ", TRUE, 'fields &amp; values'!A1691:D1691)</f>
        <v>TEAM_ID=1690, TEAM_NAME="COFIDIS, SOLUTIONS CREDITS", TEAM_COUNTRY="FRA ", TEAM_MANAGERS="ROUS Didier, JONROND Jean-Luc"</v>
      </c>
    </row>
    <row r="1692" spans="1:1" x14ac:dyDescent="0.25">
      <c r="A1692" t="str">
        <f>_xlfn.TEXTJOIN(", ", TRUE, 'fields &amp; values'!A1692:D1692)</f>
        <v>TEAM_ID=1691, TEAM_NAME="ORICA GREENEDGE", TEAM_COUNTRY="AUS ", TEAM_MANAGERS="WHITE Matthew, STEPHENS Neil"</v>
      </c>
    </row>
    <row r="1693" spans="1:1" x14ac:dyDescent="0.25">
      <c r="A1693" t="str">
        <f>_xlfn.TEXTJOIN(", ", TRUE, 'fields &amp; values'!A1693:D1693)</f>
        <v>TEAM_ID=1692, TEAM_NAME="IAM CYCLING", TEAM_COUNTRY="SUI ", TEAM_MANAGERS="CARLSTRÖM Kjell, SEIGNEUR Eddy"</v>
      </c>
    </row>
    <row r="1694" spans="1:1" x14ac:dyDescent="0.25">
      <c r="A1694" t="str">
        <f>_xlfn.TEXTJOIN(", ", TRUE, 'fields &amp; values'!A1694:D1694)</f>
        <v>TEAM_ID=1693, TEAM_NAME="TEAM NETAPP – ENDURA", TEAM_COUNTRY="GER ", TEAM_MANAGERS="POITSCHKE Enrico, SANS VEGA Alex"</v>
      </c>
    </row>
    <row r="1695" spans="1:1" x14ac:dyDescent="0.25">
      <c r="A1695" t="str">
        <f>_xlfn.TEXTJOIN(", ", TRUE, 'fields &amp; values'!A1695:D1695)</f>
        <v>TEAM_ID=1694, TEAM_NAME="BRETAGNE - SECHE ENVIRONNEMENT", TEAM_COUNTRY="FRA ", TEAM_MANAGERS="HUBERT Emmanuel, TREHIN Roger"</v>
      </c>
    </row>
    <row r="1696" spans="1:1" x14ac:dyDescent="0.25">
      <c r="A1696" t="str">
        <f>_xlfn.TEXTJOIN(", ", TRUE, 'fields &amp; values'!A1696:D1696)</f>
        <v>TEAM_ID=1695, TEAM_NAME="TEAM SKY", TEAM_COUNTRY="GBR ", TEAM_MANAGERS="PORTAL Nicolas, KNAVEN Servais"</v>
      </c>
    </row>
    <row r="1697" spans="1:1" x14ac:dyDescent="0.25">
      <c r="A1697" t="str">
        <f>_xlfn.TEXTJOIN(", ", TRUE, 'fields &amp; values'!A1697:D1697)</f>
        <v>TEAM_ID=1696, TEAM_NAME="MOVISTAR TEAM", TEAM_COUNTRY="ESP ", TEAM_MANAGERS="ARRIETA Jose Luis, GARCIA ACOSTA Vicente"</v>
      </c>
    </row>
    <row r="1698" spans="1:1" x14ac:dyDescent="0.25">
      <c r="A1698" t="str">
        <f>_xlfn.TEXTJOIN(", ", TRUE, 'fields &amp; values'!A1698:D1698)</f>
        <v>TEAM_ID=1697, TEAM_NAME="TEAM KATUSHA", TEAM_COUNTRY="RUS ", TEAM_MANAGERS="AZEVEDO José, SCHMIDT Torsten"</v>
      </c>
    </row>
    <row r="1699" spans="1:1" x14ac:dyDescent="0.25">
      <c r="A1699" t="str">
        <f>_xlfn.TEXTJOIN(", ", TRUE, 'fields &amp; values'!A1699:D1699)</f>
        <v>TEAM_ID=1698, TEAM_NAME="TINKOFF – SAXO", TEAM_COUNTRY="RUS ", TEAM_MANAGERS="MAUDUIT Philippe, DE JONGH Steven"</v>
      </c>
    </row>
    <row r="1700" spans="1:1" x14ac:dyDescent="0.25">
      <c r="A1700" t="str">
        <f>_xlfn.TEXTJOIN(", ", TRUE, 'fields &amp; values'!A1700:D1700)</f>
        <v>TEAM_ID=1699, TEAM_NAME="ASTANA PRO TEAM", TEAM_COUNTRY="KAZ ", TEAM_MANAGERS="MARTINELLI Giuseppe, SHEFER Alexandr"</v>
      </c>
    </row>
    <row r="1701" spans="1:1" x14ac:dyDescent="0.25">
      <c r="A1701" t="str">
        <f>_xlfn.TEXTJOIN(", ", TRUE, 'fields &amp; values'!A1701:D1701)</f>
        <v>TEAM_ID=1700, TEAM_NAME="CANNONDALE", TEAM_COUNTRY="ITA ", TEAM_MANAGERS="PAUCHARD Gilles"</v>
      </c>
    </row>
    <row r="1702" spans="1:1" x14ac:dyDescent="0.25">
      <c r="A1702" t="str">
        <f>_xlfn.TEXTJOIN(", ", TRUE, 'fields &amp; values'!A1702:D1702)</f>
        <v>TEAM_ID=1701, TEAM_NAME="BELKIN PRO CYCLING", TEAM_COUNTRY="NED ", TEAM_MANAGERS="VERHOEVEN Nico, MAASSEN Frans"</v>
      </c>
    </row>
    <row r="1703" spans="1:1" x14ac:dyDescent="0.25">
      <c r="A1703" t="str">
        <f>_xlfn.TEXTJOIN(", ", TRUE, 'fields &amp; values'!A1703:D1703)</f>
        <v>TEAM_ID=1702, TEAM_NAME="OMEGA PHARMA - QUICK STEP", TEAM_COUNTRY="BEL ", TEAM_MANAGERS="PEETERS Wilfried, BRAMATI Davide"</v>
      </c>
    </row>
    <row r="1704" spans="1:1" x14ac:dyDescent="0.25">
      <c r="A1704" t="str">
        <f>_xlfn.TEXTJOIN(", ", TRUE, 'fields &amp; values'!A1704:D1704)</f>
        <v>TEAM_ID=1703, TEAM_NAME="AG2R LA MONDIALE", TEAM_COUNTRY="FRA ", TEAM_MANAGERS="LAVENU Vincent, JURDIE Julien"</v>
      </c>
    </row>
    <row r="1705" spans="1:1" x14ac:dyDescent="0.25">
      <c r="A1705" t="str">
        <f>_xlfn.TEXTJOIN(", ", TRUE, 'fields &amp; values'!A1705:D1705)</f>
        <v>TEAM_ID=1704, TEAM_NAME="GARMIN - SHARP", TEAM_COUNTRY="USA ", TEAM_MANAGERS="WEGELIUS Charles, HUNTER Robert"</v>
      </c>
    </row>
    <row r="1706" spans="1:1" x14ac:dyDescent="0.25">
      <c r="A1706" t="str">
        <f>_xlfn.TEXTJOIN(", ", TRUE, 'fields &amp; values'!A1706:D1706)</f>
        <v>TEAM_ID=1705, TEAM_NAME="TEAM GIANT - SHIMANO", TEAM_COUNTRY="NED ", TEAM_MANAGERS="GUIBERTEAU Christian, REEF Marc"</v>
      </c>
    </row>
    <row r="1707" spans="1:1" x14ac:dyDescent="0.25">
      <c r="A1707" t="str">
        <f>_xlfn.TEXTJOIN(", ", TRUE, 'fields &amp; values'!A1707:D1707)</f>
        <v>TEAM_ID=1706, TEAM_NAME="LAMPRE - MERIDA", TEAM_COUNTRY="ITA ", TEAM_MANAGERS="FERNANDEZ Jose Antonio, PEDRAZZINI Simone"</v>
      </c>
    </row>
    <row r="1708" spans="1:1" x14ac:dyDescent="0.25">
      <c r="A1708" t="str">
        <f>_xlfn.TEXTJOIN(", ", TRUE, 'fields &amp; values'!A1708:D1708)</f>
        <v>TEAM_ID=1707, TEAM_NAME="FDJ.FR", TEAM_COUNTRY="FRA ", TEAM_MANAGERS="BRICAUD Thierry, MADIOT Yvon"</v>
      </c>
    </row>
    <row r="1709" spans="1:1" x14ac:dyDescent="0.25">
      <c r="A1709" t="str">
        <f>_xlfn.TEXTJOIN(", ", TRUE, 'fields &amp; values'!A1709:D1709)</f>
        <v>TEAM_ID=1708, TEAM_NAME="LOTTO – BELISOL", TEAM_COUNTRY="BEL ", TEAM_MANAGERS="FRISON Herman, WAUTERS Marc"</v>
      </c>
    </row>
    <row r="1710" spans="1:1" x14ac:dyDescent="0.25">
      <c r="A1710" t="str">
        <f>_xlfn.TEXTJOIN(", ", TRUE, 'fields &amp; values'!A1710:D1710)</f>
        <v>TEAM_ID=1709, TEAM_NAME="BMC RACING TEAM", TEAM_COUNTRY="USA ", TEAM_MANAGERS="LEDANOIS Yvon, PIVA Valerio"</v>
      </c>
    </row>
    <row r="1711" spans="1:1" x14ac:dyDescent="0.25">
      <c r="A1711" t="str">
        <f>_xlfn.TEXTJOIN(", ", TRUE, 'fields &amp; values'!A1711:D1711)</f>
        <v>TEAM_ID=1710, TEAM_NAME="TEAM EUROPCAR", TEAM_COUNTRY="FRA ", TEAM_MANAGERS="FLICKINGER Andy, ARNOULD Dominique"</v>
      </c>
    </row>
    <row r="1712" spans="1:1" x14ac:dyDescent="0.25">
      <c r="A1712" t="str">
        <f>_xlfn.TEXTJOIN(", ", TRUE, 'fields &amp; values'!A1712:D1712)</f>
        <v>TEAM_ID=1711, TEAM_NAME="TREK FACTORY RACING", TEAM_COUNTRY="USA ", TEAM_MANAGERS="ANDERSEN Kim, GALLOPIN Alain"</v>
      </c>
    </row>
    <row r="1713" spans="1:1" x14ac:dyDescent="0.25">
      <c r="A1713" t="str">
        <f>_xlfn.TEXTJOIN(", ", TRUE, 'fields &amp; values'!A1713:D1713)</f>
        <v>TEAM_ID=1712, TEAM_NAME="COFIDIS, SOLUTIONS CREDITS", TEAM_COUNTRY="FRA ", TEAM_MANAGERS="ROUS Didier, JONROND Jean-Luc"</v>
      </c>
    </row>
    <row r="1714" spans="1:1" x14ac:dyDescent="0.25">
      <c r="A1714" t="str">
        <f>_xlfn.TEXTJOIN(", ", TRUE, 'fields &amp; values'!A1714:D1714)</f>
        <v>TEAM_ID=1713, TEAM_NAME="ORICA GREENEDGE", TEAM_COUNTRY="AUS ", TEAM_MANAGERS="WHITE Matthew, STEPHENS Neil"</v>
      </c>
    </row>
    <row r="1715" spans="1:1" x14ac:dyDescent="0.25">
      <c r="A1715" t="str">
        <f>_xlfn.TEXTJOIN(", ", TRUE, 'fields &amp; values'!A1715:D1715)</f>
        <v>TEAM_ID=1714, TEAM_NAME="IAM CYCLING", TEAM_COUNTRY="SUI ", TEAM_MANAGERS="CARLSTRÖM Kjell, SEIGNEUR Eddy"</v>
      </c>
    </row>
    <row r="1716" spans="1:1" x14ac:dyDescent="0.25">
      <c r="A1716" t="str">
        <f>_xlfn.TEXTJOIN(", ", TRUE, 'fields &amp; values'!A1716:D1716)</f>
        <v>TEAM_ID=1715, TEAM_NAME="TEAM NETAPP – ENDURA", TEAM_COUNTRY="GER ", TEAM_MANAGERS="POITSCHKE Enrico, SANS VEGA Alex"</v>
      </c>
    </row>
    <row r="1717" spans="1:1" x14ac:dyDescent="0.25">
      <c r="A1717" t="str">
        <f>_xlfn.TEXTJOIN(", ", TRUE, 'fields &amp; values'!A1717:D1717)</f>
        <v>TEAM_ID=1716, TEAM_NAME="BRETAGNE - SECHE ENVIRONNEMENT", TEAM_COUNTRY="FRA ", TEAM_MANAGERS="HUBERT Emmanuel, TREHIN Roger"</v>
      </c>
    </row>
    <row r="1718" spans="1:1" x14ac:dyDescent="0.25">
      <c r="A1718" t="str">
        <f>_xlfn.TEXTJOIN(", ", TRUE, 'fields &amp; values'!A1718:D1718)</f>
        <v>TEAM_ID=1717, TEAM_NAME="TEAM SKY", TEAM_COUNTRY="GBR ", TEAM_MANAGERS="PORTAL Nicolas, KNAVEN Servais"</v>
      </c>
    </row>
    <row r="1719" spans="1:1" x14ac:dyDescent="0.25">
      <c r="A1719" t="str">
        <f>_xlfn.TEXTJOIN(", ", TRUE, 'fields &amp; values'!A1719:D1719)</f>
        <v>TEAM_ID=1718, TEAM_NAME="MOVISTAR TEAM", TEAM_COUNTRY="ESP ", TEAM_MANAGERS="ARRIETA Jose Luis, GARCIA ACOSTA Vicente"</v>
      </c>
    </row>
    <row r="1720" spans="1:1" x14ac:dyDescent="0.25">
      <c r="A1720" t="str">
        <f>_xlfn.TEXTJOIN(", ", TRUE, 'fields &amp; values'!A1720:D1720)</f>
        <v>TEAM_ID=1719, TEAM_NAME="TEAM KATUSHA", TEAM_COUNTRY="RUS ", TEAM_MANAGERS="AZEVEDO José, SCHMIDT Torsten"</v>
      </c>
    </row>
    <row r="1721" spans="1:1" x14ac:dyDescent="0.25">
      <c r="A1721" t="str">
        <f>_xlfn.TEXTJOIN(", ", TRUE, 'fields &amp; values'!A1721:D1721)</f>
        <v>TEAM_ID=1720, TEAM_NAME="TINKOFF – SAXO", TEAM_COUNTRY="RUS ", TEAM_MANAGERS="MAUDUIT Philippe, DE JONGH Steven"</v>
      </c>
    </row>
    <row r="1722" spans="1:1" x14ac:dyDescent="0.25">
      <c r="A1722" t="str">
        <f>_xlfn.TEXTJOIN(", ", TRUE, 'fields &amp; values'!A1722:D1722)</f>
        <v>TEAM_ID=1721, TEAM_NAME="ASTANA PRO TEAM", TEAM_COUNTRY="KAZ ", TEAM_MANAGERS="MARTINELLI Giuseppe, SHEFER Alexandr"</v>
      </c>
    </row>
    <row r="1723" spans="1:1" x14ac:dyDescent="0.25">
      <c r="A1723" t="str">
        <f>_xlfn.TEXTJOIN(", ", TRUE, 'fields &amp; values'!A1723:D1723)</f>
        <v>TEAM_ID=1722, TEAM_NAME="CANNONDALE", TEAM_COUNTRY="ITA ", TEAM_MANAGERS="PAUCHARD Gilles"</v>
      </c>
    </row>
    <row r="1724" spans="1:1" x14ac:dyDescent="0.25">
      <c r="A1724" t="str">
        <f>_xlfn.TEXTJOIN(", ", TRUE, 'fields &amp; values'!A1724:D1724)</f>
        <v>TEAM_ID=1723, TEAM_NAME="BELKIN PRO CYCLING", TEAM_COUNTRY="NED ", TEAM_MANAGERS="VERHOEVEN Nico, MAASSEN Frans"</v>
      </c>
    </row>
    <row r="1725" spans="1:1" x14ac:dyDescent="0.25">
      <c r="A1725" t="str">
        <f>_xlfn.TEXTJOIN(", ", TRUE, 'fields &amp; values'!A1725:D1725)</f>
        <v>TEAM_ID=1724, TEAM_NAME="OMEGA PHARMA - QUICK STEP", TEAM_COUNTRY="BEL ", TEAM_MANAGERS="PEETERS Wilfried, BRAMATI Davide"</v>
      </c>
    </row>
    <row r="1726" spans="1:1" x14ac:dyDescent="0.25">
      <c r="A1726" t="str">
        <f>_xlfn.TEXTJOIN(", ", TRUE, 'fields &amp; values'!A1726:D1726)</f>
        <v>TEAM_ID=1725, TEAM_NAME="AG2R LA MONDIALE", TEAM_COUNTRY="FRA ", TEAM_MANAGERS="LAVENU Vincent, JURDIE Julien"</v>
      </c>
    </row>
    <row r="1727" spans="1:1" x14ac:dyDescent="0.25">
      <c r="A1727" t="str">
        <f>_xlfn.TEXTJOIN(", ", TRUE, 'fields &amp; values'!A1727:D1727)</f>
        <v>TEAM_ID=1726, TEAM_NAME="GARMIN - SHARP", TEAM_COUNTRY="USA ", TEAM_MANAGERS="WEGELIUS Charles, HUNTER Robert"</v>
      </c>
    </row>
    <row r="1728" spans="1:1" x14ac:dyDescent="0.25">
      <c r="A1728" t="str">
        <f>_xlfn.TEXTJOIN(", ", TRUE, 'fields &amp; values'!A1728:D1728)</f>
        <v>TEAM_ID=1727, TEAM_NAME="TEAM GIANT - SHIMANO", TEAM_COUNTRY="NED ", TEAM_MANAGERS="GUIBERTEAU Christian, REEF Marc"</v>
      </c>
    </row>
    <row r="1729" spans="1:1" x14ac:dyDescent="0.25">
      <c r="A1729" t="str">
        <f>_xlfn.TEXTJOIN(", ", TRUE, 'fields &amp; values'!A1729:D1729)</f>
        <v>TEAM_ID=1728, TEAM_NAME="LAMPRE - MERIDA", TEAM_COUNTRY="ITA ", TEAM_MANAGERS="FERNANDEZ Jose Antonio, PEDRAZZINI Simone"</v>
      </c>
    </row>
    <row r="1730" spans="1:1" x14ac:dyDescent="0.25">
      <c r="A1730" t="str">
        <f>_xlfn.TEXTJOIN(", ", TRUE, 'fields &amp; values'!A1730:D1730)</f>
        <v>TEAM_ID=1729, TEAM_NAME="FDJ.FR", TEAM_COUNTRY="FRA ", TEAM_MANAGERS="BRICAUD Thierry, MADIOT Yvon"</v>
      </c>
    </row>
    <row r="1731" spans="1:1" x14ac:dyDescent="0.25">
      <c r="A1731" t="str">
        <f>_xlfn.TEXTJOIN(", ", TRUE, 'fields &amp; values'!A1731:D1731)</f>
        <v>TEAM_ID=1730, TEAM_NAME="LOTTO – BELISOL", TEAM_COUNTRY="BEL ", TEAM_MANAGERS="FRISON Herman, WAUTERS Marc"</v>
      </c>
    </row>
    <row r="1732" spans="1:1" x14ac:dyDescent="0.25">
      <c r="A1732" t="str">
        <f>_xlfn.TEXTJOIN(", ", TRUE, 'fields &amp; values'!A1732:D1732)</f>
        <v>TEAM_ID=1731, TEAM_NAME="BMC RACING TEAM", TEAM_COUNTRY="USA ", TEAM_MANAGERS="LEDANOIS Yvon, PIVA Valerio"</v>
      </c>
    </row>
    <row r="1733" spans="1:1" x14ac:dyDescent="0.25">
      <c r="A1733" t="str">
        <f>_xlfn.TEXTJOIN(", ", TRUE, 'fields &amp; values'!A1733:D1733)</f>
        <v>TEAM_ID=1732, TEAM_NAME="TEAM EUROPCAR", TEAM_COUNTRY="FRA ", TEAM_MANAGERS="FLICKINGER Andy, ARNOULD Dominique"</v>
      </c>
    </row>
    <row r="1734" spans="1:1" x14ac:dyDescent="0.25">
      <c r="A1734" t="str">
        <f>_xlfn.TEXTJOIN(", ", TRUE, 'fields &amp; values'!A1734:D1734)</f>
        <v>TEAM_ID=1733, TEAM_NAME="TREK FACTORY RACING", TEAM_COUNTRY="USA ", TEAM_MANAGERS="ANDERSEN Kim, GALLOPIN Alain"</v>
      </c>
    </row>
    <row r="1735" spans="1:1" x14ac:dyDescent="0.25">
      <c r="A1735" t="str">
        <f>_xlfn.TEXTJOIN(", ", TRUE, 'fields &amp; values'!A1735:D1735)</f>
        <v>TEAM_ID=1734, TEAM_NAME="COFIDIS, SOLUTIONS CREDITS", TEAM_COUNTRY="FRA ", TEAM_MANAGERS="ROUS Didier, JONROND Jean-Luc"</v>
      </c>
    </row>
    <row r="1736" spans="1:1" x14ac:dyDescent="0.25">
      <c r="A1736" t="str">
        <f>_xlfn.TEXTJOIN(", ", TRUE, 'fields &amp; values'!A1736:D1736)</f>
        <v>TEAM_ID=1735, TEAM_NAME="ORICA GREENEDGE", TEAM_COUNTRY="AUS ", TEAM_MANAGERS="WHITE Matthew, STEPHENS Neil"</v>
      </c>
    </row>
    <row r="1737" spans="1:1" x14ac:dyDescent="0.25">
      <c r="A1737" t="str">
        <f>_xlfn.TEXTJOIN(", ", TRUE, 'fields &amp; values'!A1737:D1737)</f>
        <v>TEAM_ID=1736, TEAM_NAME="IAM CYCLING", TEAM_COUNTRY="SUI ", TEAM_MANAGERS="CARLSTRÖM Kjell, SEIGNEUR Eddy"</v>
      </c>
    </row>
    <row r="1738" spans="1:1" x14ac:dyDescent="0.25">
      <c r="A1738" t="str">
        <f>_xlfn.TEXTJOIN(", ", TRUE, 'fields &amp; values'!A1738:D1738)</f>
        <v>TEAM_ID=1737, TEAM_NAME="TEAM NETAPP – ENDURA", TEAM_COUNTRY="GER ", TEAM_MANAGERS="POITSCHKE Enrico, SANS VEGA Alex"</v>
      </c>
    </row>
    <row r="1739" spans="1:1" x14ac:dyDescent="0.25">
      <c r="A1739" t="str">
        <f>_xlfn.TEXTJOIN(", ", TRUE, 'fields &amp; values'!A1739:D1739)</f>
        <v>TEAM_ID=1738, TEAM_NAME="BRETAGNE - SECHE ENVIRONNEMENT", TEAM_COUNTRY="FRA ", TEAM_MANAGERS="HUBERT Emmanuel, TREHIN Roger"</v>
      </c>
    </row>
    <row r="1740" spans="1:1" x14ac:dyDescent="0.25">
      <c r="A1740" t="str">
        <f>_xlfn.TEXTJOIN(", ", TRUE, 'fields &amp; values'!A1740:D1740)</f>
        <v>TEAM_ID=1739, TEAM_NAME="TEAM SKY", TEAM_COUNTRY="GBR ", TEAM_MANAGERS="PORTAL Nicolas, KNAVEN Servais"</v>
      </c>
    </row>
    <row r="1741" spans="1:1" x14ac:dyDescent="0.25">
      <c r="A1741" t="str">
        <f>_xlfn.TEXTJOIN(", ", TRUE, 'fields &amp; values'!A1741:D1741)</f>
        <v>TEAM_ID=1740, TEAM_NAME="MOVISTAR TEAM", TEAM_COUNTRY="ESP ", TEAM_MANAGERS="ARRIETA Jose Luis, GARCIA ACOSTA Vicente"</v>
      </c>
    </row>
    <row r="1742" spans="1:1" x14ac:dyDescent="0.25">
      <c r="A1742" t="str">
        <f>_xlfn.TEXTJOIN(", ", TRUE, 'fields &amp; values'!A1742:D1742)</f>
        <v>TEAM_ID=1741, TEAM_NAME="TEAM KATUSHA", TEAM_COUNTRY="RUS ", TEAM_MANAGERS="AZEVEDO José, SCHMIDT Torsten"</v>
      </c>
    </row>
    <row r="1743" spans="1:1" x14ac:dyDescent="0.25">
      <c r="A1743" t="str">
        <f>_xlfn.TEXTJOIN(", ", TRUE, 'fields &amp; values'!A1743:D1743)</f>
        <v>TEAM_ID=1742, TEAM_NAME="TINKOFF – SAXO", TEAM_COUNTRY="RUS ", TEAM_MANAGERS="MAUDUIT Philippe, DE JONGH Steven"</v>
      </c>
    </row>
    <row r="1744" spans="1:1" x14ac:dyDescent="0.25">
      <c r="A1744" t="str">
        <f>_xlfn.TEXTJOIN(", ", TRUE, 'fields &amp; values'!A1744:D1744)</f>
        <v>TEAM_ID=1743, TEAM_NAME="ASTANA PRO TEAM", TEAM_COUNTRY="KAZ ", TEAM_MANAGERS="MARTINELLI Giuseppe, SHEFER Alexandr"</v>
      </c>
    </row>
    <row r="1745" spans="1:1" x14ac:dyDescent="0.25">
      <c r="A1745" t="str">
        <f>_xlfn.TEXTJOIN(", ", TRUE, 'fields &amp; values'!A1745:D1745)</f>
        <v>TEAM_ID=1744, TEAM_NAME="CANNONDALE", TEAM_COUNTRY="ITA ", TEAM_MANAGERS="PAUCHARD Gilles"</v>
      </c>
    </row>
    <row r="1746" spans="1:1" x14ac:dyDescent="0.25">
      <c r="A1746" t="str">
        <f>_xlfn.TEXTJOIN(", ", TRUE, 'fields &amp; values'!A1746:D1746)</f>
        <v>TEAM_ID=1745, TEAM_NAME="BELKIN PRO CYCLING", TEAM_COUNTRY="NED ", TEAM_MANAGERS="VERHOEVEN Nico, MAASSEN Frans"</v>
      </c>
    </row>
    <row r="1747" spans="1:1" x14ac:dyDescent="0.25">
      <c r="A1747" t="str">
        <f>_xlfn.TEXTJOIN(", ", TRUE, 'fields &amp; values'!A1747:D1747)</f>
        <v>TEAM_ID=1746, TEAM_NAME="OMEGA PHARMA - QUICK STEP", TEAM_COUNTRY="BEL ", TEAM_MANAGERS="PEETERS Wilfried, BRAMATI Davide"</v>
      </c>
    </row>
    <row r="1748" spans="1:1" x14ac:dyDescent="0.25">
      <c r="A1748" t="str">
        <f>_xlfn.TEXTJOIN(", ", TRUE, 'fields &amp; values'!A1748:D1748)</f>
        <v>TEAM_ID=1747, TEAM_NAME="AG2R LA MONDIALE", TEAM_COUNTRY="FRA ", TEAM_MANAGERS="LAVENU Vincent, JURDIE Julien"</v>
      </c>
    </row>
    <row r="1749" spans="1:1" x14ac:dyDescent="0.25">
      <c r="A1749" t="str">
        <f>_xlfn.TEXTJOIN(", ", TRUE, 'fields &amp; values'!A1749:D1749)</f>
        <v>TEAM_ID=1748, TEAM_NAME="GARMIN - SHARP", TEAM_COUNTRY="USA ", TEAM_MANAGERS="WEGELIUS Charles, HUNTER Robert"</v>
      </c>
    </row>
    <row r="1750" spans="1:1" x14ac:dyDescent="0.25">
      <c r="A1750" t="str">
        <f>_xlfn.TEXTJOIN(", ", TRUE, 'fields &amp; values'!A1750:D1750)</f>
        <v>TEAM_ID=1749, TEAM_NAME="TEAM GIANT - SHIMANO", TEAM_COUNTRY="NED ", TEAM_MANAGERS="GUIBERTEAU Christian, REEF Marc"</v>
      </c>
    </row>
    <row r="1751" spans="1:1" x14ac:dyDescent="0.25">
      <c r="A1751" t="str">
        <f>_xlfn.TEXTJOIN(", ", TRUE, 'fields &amp; values'!A1751:D1751)</f>
        <v>TEAM_ID=1750, TEAM_NAME="LAMPRE - MERIDA", TEAM_COUNTRY="ITA ", TEAM_MANAGERS="FERNANDEZ Jose Antonio, PEDRAZZINI Simone"</v>
      </c>
    </row>
    <row r="1752" spans="1:1" x14ac:dyDescent="0.25">
      <c r="A1752" t="str">
        <f>_xlfn.TEXTJOIN(", ", TRUE, 'fields &amp; values'!A1752:D1752)</f>
        <v>TEAM_ID=1751, TEAM_NAME="FDJ.FR", TEAM_COUNTRY="FRA ", TEAM_MANAGERS="BRICAUD Thierry, MADIOT Yvon"</v>
      </c>
    </row>
    <row r="1753" spans="1:1" x14ac:dyDescent="0.25">
      <c r="A1753" t="str">
        <f>_xlfn.TEXTJOIN(", ", TRUE, 'fields &amp; values'!A1753:D1753)</f>
        <v>TEAM_ID=1752, TEAM_NAME="LOTTO – BELISOL", TEAM_COUNTRY="BEL ", TEAM_MANAGERS="FRISON Herman, WAUTERS Marc"</v>
      </c>
    </row>
    <row r="1754" spans="1:1" x14ac:dyDescent="0.25">
      <c r="A1754" t="str">
        <f>_xlfn.TEXTJOIN(", ", TRUE, 'fields &amp; values'!A1754:D1754)</f>
        <v>TEAM_ID=1753, TEAM_NAME="BMC RACING TEAM", TEAM_COUNTRY="USA ", TEAM_MANAGERS="LEDANOIS Yvon, PIVA Valerio"</v>
      </c>
    </row>
    <row r="1755" spans="1:1" x14ac:dyDescent="0.25">
      <c r="A1755" t="str">
        <f>_xlfn.TEXTJOIN(", ", TRUE, 'fields &amp; values'!A1755:D1755)</f>
        <v>TEAM_ID=1754, TEAM_NAME="TEAM EUROPCAR", TEAM_COUNTRY="FRA ", TEAM_MANAGERS="FLICKINGER Andy, ARNOULD Dominique"</v>
      </c>
    </row>
    <row r="1756" spans="1:1" x14ac:dyDescent="0.25">
      <c r="A1756" t="str">
        <f>_xlfn.TEXTJOIN(", ", TRUE, 'fields &amp; values'!A1756:D1756)</f>
        <v>TEAM_ID=1755, TEAM_NAME="TREK FACTORY RACING", TEAM_COUNTRY="USA ", TEAM_MANAGERS="ANDERSEN Kim, GALLOPIN Alain"</v>
      </c>
    </row>
    <row r="1757" spans="1:1" x14ac:dyDescent="0.25">
      <c r="A1757" t="str">
        <f>_xlfn.TEXTJOIN(", ", TRUE, 'fields &amp; values'!A1757:D1757)</f>
        <v>TEAM_ID=1756, TEAM_NAME="COFIDIS, SOLUTIONS CREDITS", TEAM_COUNTRY="FRA ", TEAM_MANAGERS="ROUS Didier, JONROND Jean-Luc"</v>
      </c>
    </row>
    <row r="1758" spans="1:1" x14ac:dyDescent="0.25">
      <c r="A1758" t="str">
        <f>_xlfn.TEXTJOIN(", ", TRUE, 'fields &amp; values'!A1758:D1758)</f>
        <v>TEAM_ID=1757, TEAM_NAME="ORICA GREENEDGE", TEAM_COUNTRY="AUS ", TEAM_MANAGERS="WHITE Matthew, STEPHENS Neil"</v>
      </c>
    </row>
    <row r="1759" spans="1:1" x14ac:dyDescent="0.25">
      <c r="A1759" t="str">
        <f>_xlfn.TEXTJOIN(", ", TRUE, 'fields &amp; values'!A1759:D1759)</f>
        <v>TEAM_ID=1758, TEAM_NAME="IAM CYCLING", TEAM_COUNTRY="SUI ", TEAM_MANAGERS="CARLSTRÖM Kjell, SEIGNEUR Eddy"</v>
      </c>
    </row>
    <row r="1760" spans="1:1" x14ac:dyDescent="0.25">
      <c r="A1760" t="str">
        <f>_xlfn.TEXTJOIN(", ", TRUE, 'fields &amp; values'!A1760:D1760)</f>
        <v>TEAM_ID=1759, TEAM_NAME="TEAM NETAPP – ENDURA", TEAM_COUNTRY="GER ", TEAM_MANAGERS="POITSCHKE Enrico, SANS VEGA Alex"</v>
      </c>
    </row>
    <row r="1761" spans="1:1" x14ac:dyDescent="0.25">
      <c r="A1761" t="str">
        <f>_xlfn.TEXTJOIN(", ", TRUE, 'fields &amp; values'!A1761:D1761)</f>
        <v>TEAM_ID=1760, TEAM_NAME="BRETAGNE - SECHE ENVIRONNEMENT", TEAM_COUNTRY="FRA ", TEAM_MANAGERS="HUBERT Emmanuel, TREHIN Roger"</v>
      </c>
    </row>
    <row r="1762" spans="1:1" x14ac:dyDescent="0.25">
      <c r="A1762" t="str">
        <f>_xlfn.TEXTJOIN(", ", TRUE, 'fields &amp; values'!A1762:D1762)</f>
        <v>TEAM_ID=1761, TEAM_NAME="TEAM SKY", TEAM_COUNTRY="GBR ", TEAM_MANAGERS="PORTAL Nicolas, KNAVEN Servais"</v>
      </c>
    </row>
    <row r="1763" spans="1:1" x14ac:dyDescent="0.25">
      <c r="A1763" t="str">
        <f>_xlfn.TEXTJOIN(", ", TRUE, 'fields &amp; values'!A1763:D1763)</f>
        <v>TEAM_ID=1762, TEAM_NAME="MOVISTAR TEAM", TEAM_COUNTRY="ESP ", TEAM_MANAGERS="ARRIETA Jose Luis, GARCIA ACOSTA Vicente"</v>
      </c>
    </row>
    <row r="1764" spans="1:1" x14ac:dyDescent="0.25">
      <c r="A1764" t="str">
        <f>_xlfn.TEXTJOIN(", ", TRUE, 'fields &amp; values'!A1764:D1764)</f>
        <v>TEAM_ID=1763, TEAM_NAME="TEAM KATUSHA", TEAM_COUNTRY="RUS ", TEAM_MANAGERS="AZEVEDO José, SCHMIDT Torsten"</v>
      </c>
    </row>
    <row r="1765" spans="1:1" x14ac:dyDescent="0.25">
      <c r="A1765" t="str">
        <f>_xlfn.TEXTJOIN(", ", TRUE, 'fields &amp; values'!A1765:D1765)</f>
        <v>TEAM_ID=1764, TEAM_NAME="TINKOFF – SAXO", TEAM_COUNTRY="RUS ", TEAM_MANAGERS="MAUDUIT Philippe, DE JONGH Steven"</v>
      </c>
    </row>
    <row r="1766" spans="1:1" x14ac:dyDescent="0.25">
      <c r="A1766" t="str">
        <f>_xlfn.TEXTJOIN(", ", TRUE, 'fields &amp; values'!A1766:D1766)</f>
        <v>TEAM_ID=1765, TEAM_NAME="ASTANA PRO TEAM", TEAM_COUNTRY="KAZ ", TEAM_MANAGERS="MARTINELLI Giuseppe, SHEFER Alexandr"</v>
      </c>
    </row>
    <row r="1767" spans="1:1" x14ac:dyDescent="0.25">
      <c r="A1767" t="str">
        <f>_xlfn.TEXTJOIN(", ", TRUE, 'fields &amp; values'!A1767:D1767)</f>
        <v>TEAM_ID=1766, TEAM_NAME="CANNONDALE", TEAM_COUNTRY="ITA ", TEAM_MANAGERS="PAUCHARD Gilles"</v>
      </c>
    </row>
    <row r="1768" spans="1:1" x14ac:dyDescent="0.25">
      <c r="A1768" t="str">
        <f>_xlfn.TEXTJOIN(", ", TRUE, 'fields &amp; values'!A1768:D1768)</f>
        <v>TEAM_ID=1767, TEAM_NAME="BELKIN PRO CYCLING", TEAM_COUNTRY="NED ", TEAM_MANAGERS="VERHOEVEN Nico, MAASSEN Frans"</v>
      </c>
    </row>
    <row r="1769" spans="1:1" x14ac:dyDescent="0.25">
      <c r="A1769" t="str">
        <f>_xlfn.TEXTJOIN(", ", TRUE, 'fields &amp; values'!A1769:D1769)</f>
        <v>TEAM_ID=1768, TEAM_NAME="OMEGA PHARMA - QUICK STEP", TEAM_COUNTRY="BEL ", TEAM_MANAGERS="PEETERS Wilfried, BRAMATI Davide"</v>
      </c>
    </row>
    <row r="1770" spans="1:1" x14ac:dyDescent="0.25">
      <c r="A1770" t="str">
        <f>_xlfn.TEXTJOIN(", ", TRUE, 'fields &amp; values'!A1770:D1770)</f>
        <v>TEAM_ID=1769, TEAM_NAME="AG2R LA MONDIALE", TEAM_COUNTRY="FRA ", TEAM_MANAGERS="LAVENU Vincent, JURDIE Julien"</v>
      </c>
    </row>
    <row r="1771" spans="1:1" x14ac:dyDescent="0.25">
      <c r="A1771" t="str">
        <f>_xlfn.TEXTJOIN(", ", TRUE, 'fields &amp; values'!A1771:D1771)</f>
        <v>TEAM_ID=1770, TEAM_NAME="GARMIN - SHARP", TEAM_COUNTRY="USA ", TEAM_MANAGERS="WEGELIUS Charles, HUNTER Robert"</v>
      </c>
    </row>
    <row r="1772" spans="1:1" x14ac:dyDescent="0.25">
      <c r="A1772" t="str">
        <f>_xlfn.TEXTJOIN(", ", TRUE, 'fields &amp; values'!A1772:D1772)</f>
        <v>TEAM_ID=1771, TEAM_NAME="TEAM GIANT - SHIMANO", TEAM_COUNTRY="NED ", TEAM_MANAGERS="GUIBERTEAU Christian, REEF Marc"</v>
      </c>
    </row>
    <row r="1773" spans="1:1" x14ac:dyDescent="0.25">
      <c r="A1773" t="str">
        <f>_xlfn.TEXTJOIN(", ", TRUE, 'fields &amp; values'!A1773:D1773)</f>
        <v>TEAM_ID=1772, TEAM_NAME="LAMPRE - MERIDA", TEAM_COUNTRY="ITA ", TEAM_MANAGERS="FERNANDEZ Jose Antonio, PEDRAZZINI Simone"</v>
      </c>
    </row>
    <row r="1774" spans="1:1" x14ac:dyDescent="0.25">
      <c r="A1774" t="str">
        <f>_xlfn.TEXTJOIN(", ", TRUE, 'fields &amp; values'!A1774:D1774)</f>
        <v>TEAM_ID=1773, TEAM_NAME="FDJ.FR", TEAM_COUNTRY="FRA ", TEAM_MANAGERS="BRICAUD Thierry, MADIOT Yvon"</v>
      </c>
    </row>
    <row r="1775" spans="1:1" x14ac:dyDescent="0.25">
      <c r="A1775" t="str">
        <f>_xlfn.TEXTJOIN(", ", TRUE, 'fields &amp; values'!A1775:D1775)</f>
        <v>TEAM_ID=1774, TEAM_NAME="LOTTO – BELISOL", TEAM_COUNTRY="BEL ", TEAM_MANAGERS="FRISON Herman, WAUTERS Marc"</v>
      </c>
    </row>
    <row r="1776" spans="1:1" x14ac:dyDescent="0.25">
      <c r="A1776" t="str">
        <f>_xlfn.TEXTJOIN(", ", TRUE, 'fields &amp; values'!A1776:D1776)</f>
        <v>TEAM_ID=1775, TEAM_NAME="BMC RACING TEAM", TEAM_COUNTRY="USA ", TEAM_MANAGERS="LEDANOIS Yvon, PIVA Valerio"</v>
      </c>
    </row>
    <row r="1777" spans="1:1" x14ac:dyDescent="0.25">
      <c r="A1777" t="str">
        <f>_xlfn.TEXTJOIN(", ", TRUE, 'fields &amp; values'!A1777:D1777)</f>
        <v>TEAM_ID=1776, TEAM_NAME="TEAM EUROPCAR", TEAM_COUNTRY="FRA ", TEAM_MANAGERS="FLICKINGER Andy, ARNOULD Dominique"</v>
      </c>
    </row>
    <row r="1778" spans="1:1" x14ac:dyDescent="0.25">
      <c r="A1778" t="str">
        <f>_xlfn.TEXTJOIN(", ", TRUE, 'fields &amp; values'!A1778:D1778)</f>
        <v>TEAM_ID=1777, TEAM_NAME="TREK FACTORY RACING", TEAM_COUNTRY="USA ", TEAM_MANAGERS="ANDERSEN Kim, GALLOPIN Alain"</v>
      </c>
    </row>
    <row r="1779" spans="1:1" x14ac:dyDescent="0.25">
      <c r="A1779" t="str">
        <f>_xlfn.TEXTJOIN(", ", TRUE, 'fields &amp; values'!A1779:D1779)</f>
        <v>TEAM_ID=1778, TEAM_NAME="COFIDIS, SOLUTIONS CREDITS", TEAM_COUNTRY="FRA ", TEAM_MANAGERS="ROUS Didier, JONROND Jean-Luc"</v>
      </c>
    </row>
    <row r="1780" spans="1:1" x14ac:dyDescent="0.25">
      <c r="A1780" t="str">
        <f>_xlfn.TEXTJOIN(", ", TRUE, 'fields &amp; values'!A1780:D1780)</f>
        <v>TEAM_ID=1779, TEAM_NAME="ORICA GREENEDGE", TEAM_COUNTRY="AUS ", TEAM_MANAGERS="WHITE Matthew, STEPHENS Neil"</v>
      </c>
    </row>
    <row r="1781" spans="1:1" x14ac:dyDescent="0.25">
      <c r="A1781" t="str">
        <f>_xlfn.TEXTJOIN(", ", TRUE, 'fields &amp; values'!A1781:D1781)</f>
        <v>TEAM_ID=1780, TEAM_NAME="IAM CYCLING", TEAM_COUNTRY="SUI ", TEAM_MANAGERS="CARLSTRÖM Kjell, SEIGNEUR Eddy"</v>
      </c>
    </row>
    <row r="1782" spans="1:1" x14ac:dyDescent="0.25">
      <c r="A1782" t="str">
        <f>_xlfn.TEXTJOIN(", ", TRUE, 'fields &amp; values'!A1782:D1782)</f>
        <v>TEAM_ID=1781, TEAM_NAME="TEAM NETAPP – ENDURA", TEAM_COUNTRY="GER ", TEAM_MANAGERS="POITSCHKE Enrico, SANS VEGA Alex"</v>
      </c>
    </row>
    <row r="1783" spans="1:1" x14ac:dyDescent="0.25">
      <c r="A1783" t="str">
        <f>_xlfn.TEXTJOIN(", ", TRUE, 'fields &amp; values'!A1783:D1783)</f>
        <v>TEAM_ID=1782, TEAM_NAME="BRETAGNE - SECHE ENVIRONNEMENT", TEAM_COUNTRY="FRA ", TEAM_MANAGERS="HUBERT Emmanuel, TREHIN Roger"</v>
      </c>
    </row>
    <row r="1784" spans="1:1" x14ac:dyDescent="0.25">
      <c r="A1784" t="str">
        <f>_xlfn.TEXTJOIN(", ", TRUE, 'fields &amp; values'!A1784:D1784)</f>
        <v>TEAM_ID=1783, TEAM_NAME="TEAM SKY", TEAM_COUNTRY="GBR ", TEAM_MANAGERS="PORTAL Nicolas, KNAVEN Servais"</v>
      </c>
    </row>
    <row r="1785" spans="1:1" x14ac:dyDescent="0.25">
      <c r="A1785" t="str">
        <f>_xlfn.TEXTJOIN(", ", TRUE, 'fields &amp; values'!A1785:D1785)</f>
        <v>TEAM_ID=1784, TEAM_NAME="MOVISTAR TEAM", TEAM_COUNTRY="ESP ", TEAM_MANAGERS="ARRIETA Jose Luis, GARCIA ACOSTA Vicente"</v>
      </c>
    </row>
    <row r="1786" spans="1:1" x14ac:dyDescent="0.25">
      <c r="A1786" t="str">
        <f>_xlfn.TEXTJOIN(", ", TRUE, 'fields &amp; values'!A1786:D1786)</f>
        <v>TEAM_ID=1785, TEAM_NAME="TEAM KATUSHA", TEAM_COUNTRY="RUS ", TEAM_MANAGERS="AZEVEDO José, SCHMIDT Torsten"</v>
      </c>
    </row>
    <row r="1787" spans="1:1" x14ac:dyDescent="0.25">
      <c r="A1787" t="str">
        <f>_xlfn.TEXTJOIN(", ", TRUE, 'fields &amp; values'!A1787:D1787)</f>
        <v>TEAM_ID=1786, TEAM_NAME="TINKOFF – SAXO", TEAM_COUNTRY="RUS ", TEAM_MANAGERS="MAUDUIT Philippe, DE JONGH Steven"</v>
      </c>
    </row>
    <row r="1788" spans="1:1" x14ac:dyDescent="0.25">
      <c r="A1788" t="str">
        <f>_xlfn.TEXTJOIN(", ", TRUE, 'fields &amp; values'!A1788:D1788)</f>
        <v>TEAM_ID=1787, TEAM_NAME="ASTANA PRO TEAM", TEAM_COUNTRY="KAZ ", TEAM_MANAGERS="MARTINELLI Giuseppe, SHEFER Alexandr"</v>
      </c>
    </row>
    <row r="1789" spans="1:1" x14ac:dyDescent="0.25">
      <c r="A1789" t="str">
        <f>_xlfn.TEXTJOIN(", ", TRUE, 'fields &amp; values'!A1789:D1789)</f>
        <v>TEAM_ID=1788, TEAM_NAME="CANNONDALE", TEAM_COUNTRY="ITA ", TEAM_MANAGERS="PAUCHARD Gilles"</v>
      </c>
    </row>
    <row r="1790" spans="1:1" x14ac:dyDescent="0.25">
      <c r="A1790" t="str">
        <f>_xlfn.TEXTJOIN(", ", TRUE, 'fields &amp; values'!A1790:D1790)</f>
        <v>TEAM_ID=1789, TEAM_NAME="BELKIN PRO CYCLING", TEAM_COUNTRY="NED ", TEAM_MANAGERS="VERHOEVEN Nico, MAASSEN Frans"</v>
      </c>
    </row>
    <row r="1791" spans="1:1" x14ac:dyDescent="0.25">
      <c r="A1791" t="str">
        <f>_xlfn.TEXTJOIN(", ", TRUE, 'fields &amp; values'!A1791:D1791)</f>
        <v>TEAM_ID=1790, TEAM_NAME="OMEGA PHARMA - QUICK STEP", TEAM_COUNTRY="BEL ", TEAM_MANAGERS="PEETERS Wilfried, BRAMATI Davide"</v>
      </c>
    </row>
    <row r="1792" spans="1:1" x14ac:dyDescent="0.25">
      <c r="A1792" t="str">
        <f>_xlfn.TEXTJOIN(", ", TRUE, 'fields &amp; values'!A1792:D1792)</f>
        <v>TEAM_ID=1791, TEAM_NAME="AG2R LA MONDIALE", TEAM_COUNTRY="FRA ", TEAM_MANAGERS="LAVENU Vincent, JURDIE Julien"</v>
      </c>
    </row>
    <row r="1793" spans="1:1" x14ac:dyDescent="0.25">
      <c r="A1793" t="str">
        <f>_xlfn.TEXTJOIN(", ", TRUE, 'fields &amp; values'!A1793:D1793)</f>
        <v>TEAM_ID=1792, TEAM_NAME="GARMIN - SHARP", TEAM_COUNTRY="USA ", TEAM_MANAGERS="WEGELIUS Charles, HUNTER Robert"</v>
      </c>
    </row>
    <row r="1794" spans="1:1" x14ac:dyDescent="0.25">
      <c r="A1794" t="str">
        <f>_xlfn.TEXTJOIN(", ", TRUE, 'fields &amp; values'!A1794:D1794)</f>
        <v>TEAM_ID=1793, TEAM_NAME="TEAM GIANT - SHIMANO", TEAM_COUNTRY="NED ", TEAM_MANAGERS="GUIBERTEAU Christian, REEF Marc"</v>
      </c>
    </row>
    <row r="1795" spans="1:1" x14ac:dyDescent="0.25">
      <c r="A1795" t="str">
        <f>_xlfn.TEXTJOIN(", ", TRUE, 'fields &amp; values'!A1795:D1795)</f>
        <v>TEAM_ID=1794, TEAM_NAME="LAMPRE - MERIDA", TEAM_COUNTRY="ITA ", TEAM_MANAGERS="FERNANDEZ Jose Antonio, PEDRAZZINI Simone"</v>
      </c>
    </row>
    <row r="1796" spans="1:1" x14ac:dyDescent="0.25">
      <c r="A1796" t="str">
        <f>_xlfn.TEXTJOIN(", ", TRUE, 'fields &amp; values'!A1796:D1796)</f>
        <v>TEAM_ID=1795, TEAM_NAME="FDJ.FR", TEAM_COUNTRY="FRA ", TEAM_MANAGERS="BRICAUD Thierry, MADIOT Yvon"</v>
      </c>
    </row>
    <row r="1797" spans="1:1" x14ac:dyDescent="0.25">
      <c r="A1797" t="str">
        <f>_xlfn.TEXTJOIN(", ", TRUE, 'fields &amp; values'!A1797:D1797)</f>
        <v>TEAM_ID=1796, TEAM_NAME="LOTTO – BELISOL", TEAM_COUNTRY="BEL ", TEAM_MANAGERS="FRISON Herman, WAUTERS Marc"</v>
      </c>
    </row>
    <row r="1798" spans="1:1" x14ac:dyDescent="0.25">
      <c r="A1798" t="str">
        <f>_xlfn.TEXTJOIN(", ", TRUE, 'fields &amp; values'!A1798:D1798)</f>
        <v>TEAM_ID=1797, TEAM_NAME="BMC RACING TEAM", TEAM_COUNTRY="USA ", TEAM_MANAGERS="LEDANOIS Yvon, PIVA Valerio"</v>
      </c>
    </row>
    <row r="1799" spans="1:1" x14ac:dyDescent="0.25">
      <c r="A1799" t="str">
        <f>_xlfn.TEXTJOIN(", ", TRUE, 'fields &amp; values'!A1799:D1799)</f>
        <v>TEAM_ID=1798, TEAM_NAME="TEAM EUROPCAR", TEAM_COUNTRY="FRA ", TEAM_MANAGERS="FLICKINGER Andy, ARNOULD Dominique"</v>
      </c>
    </row>
    <row r="1800" spans="1:1" x14ac:dyDescent="0.25">
      <c r="A1800" t="str">
        <f>_xlfn.TEXTJOIN(", ", TRUE, 'fields &amp; values'!A1800:D1800)</f>
        <v>TEAM_ID=1799, TEAM_NAME="TREK FACTORY RACING", TEAM_COUNTRY="USA ", TEAM_MANAGERS="ANDERSEN Kim, GALLOPIN Alain"</v>
      </c>
    </row>
    <row r="1801" spans="1:1" x14ac:dyDescent="0.25">
      <c r="A1801" t="str">
        <f>_xlfn.TEXTJOIN(", ", TRUE, 'fields &amp; values'!A1801:D1801)</f>
        <v>TEAM_ID=1800, TEAM_NAME="COFIDIS, SOLUTIONS CREDITS", TEAM_COUNTRY="FRA ", TEAM_MANAGERS="ROUS Didier, JONROND Jean-Luc"</v>
      </c>
    </row>
    <row r="1802" spans="1:1" x14ac:dyDescent="0.25">
      <c r="A1802" t="str">
        <f>_xlfn.TEXTJOIN(", ", TRUE, 'fields &amp; values'!A1802:D1802)</f>
        <v>TEAM_ID=1801, TEAM_NAME="ORICA GREENEDGE", TEAM_COUNTRY="AUS ", TEAM_MANAGERS="WHITE Matthew, STEPHENS Neil"</v>
      </c>
    </row>
    <row r="1803" spans="1:1" x14ac:dyDescent="0.25">
      <c r="A1803" t="str">
        <f>_xlfn.TEXTJOIN(", ", TRUE, 'fields &amp; values'!A1803:D1803)</f>
        <v>TEAM_ID=1802, TEAM_NAME="IAM CYCLING", TEAM_COUNTRY="SUI ", TEAM_MANAGERS="CARLSTRÖM Kjell, SEIGNEUR Eddy"</v>
      </c>
    </row>
    <row r="1804" spans="1:1" x14ac:dyDescent="0.25">
      <c r="A1804" t="str">
        <f>_xlfn.TEXTJOIN(", ", TRUE, 'fields &amp; values'!A1804:D1804)</f>
        <v>TEAM_ID=1803, TEAM_NAME="TEAM NETAPP – ENDURA", TEAM_COUNTRY="GER ", TEAM_MANAGERS="POITSCHKE Enrico, SANS VEGA Alex"</v>
      </c>
    </row>
    <row r="1805" spans="1:1" x14ac:dyDescent="0.25">
      <c r="A1805" t="str">
        <f>_xlfn.TEXTJOIN(", ", TRUE, 'fields &amp; values'!A1805:D1805)</f>
        <v>TEAM_ID=1804, TEAM_NAME="BRETAGNE - SECHE ENVIRONNEMENT", TEAM_COUNTRY="FRA ", TEAM_MANAGERS="HUBERT Emmanuel, TREHIN Roger"</v>
      </c>
    </row>
    <row r="1806" spans="1:1" x14ac:dyDescent="0.25">
      <c r="A1806" t="str">
        <f>_xlfn.TEXTJOIN(", ", TRUE, 'fields &amp; values'!A1806:D1806)</f>
        <v>TEAM_ID=1805, TEAM_NAME="TEAM SKY", TEAM_COUNTRY="GBR ", TEAM_MANAGERS="PORTAL Nicolas, KNAVEN Servais"</v>
      </c>
    </row>
    <row r="1807" spans="1:1" x14ac:dyDescent="0.25">
      <c r="A1807" t="str">
        <f>_xlfn.TEXTJOIN(", ", TRUE, 'fields &amp; values'!A1807:D1807)</f>
        <v>TEAM_ID=1806, TEAM_NAME="MOVISTAR TEAM", TEAM_COUNTRY="ESP ", TEAM_MANAGERS="ARRIETA Jose Luis, GARCIA ACOSTA Vicente"</v>
      </c>
    </row>
    <row r="1808" spans="1:1" x14ac:dyDescent="0.25">
      <c r="A1808" t="str">
        <f>_xlfn.TEXTJOIN(", ", TRUE, 'fields &amp; values'!A1808:D1808)</f>
        <v>TEAM_ID=1807, TEAM_NAME="TEAM KATUSHA", TEAM_COUNTRY="RUS ", TEAM_MANAGERS="AZEVEDO José, SCHMIDT Torsten"</v>
      </c>
    </row>
    <row r="1809" spans="1:1" x14ac:dyDescent="0.25">
      <c r="A1809" t="str">
        <f>_xlfn.TEXTJOIN(", ", TRUE, 'fields &amp; values'!A1809:D1809)</f>
        <v>TEAM_ID=1808, TEAM_NAME="TINKOFF – SAXO", TEAM_COUNTRY="RUS ", TEAM_MANAGERS="MAUDUIT Philippe, DE JONGH Steven"</v>
      </c>
    </row>
    <row r="1810" spans="1:1" x14ac:dyDescent="0.25">
      <c r="A1810" t="str">
        <f>_xlfn.TEXTJOIN(", ", TRUE, 'fields &amp; values'!A1810:D1810)</f>
        <v>TEAM_ID=1809, TEAM_NAME="ASTANA PRO TEAM", TEAM_COUNTRY="KAZ ", TEAM_MANAGERS="MARTINELLI Giuseppe, SHEFER Alexandr"</v>
      </c>
    </row>
    <row r="1811" spans="1:1" x14ac:dyDescent="0.25">
      <c r="A1811" t="str">
        <f>_xlfn.TEXTJOIN(", ", TRUE, 'fields &amp; values'!A1811:D1811)</f>
        <v>TEAM_ID=1810, TEAM_NAME="CANNONDALE", TEAM_COUNTRY="ITA ", TEAM_MANAGERS="PAUCHARD Gilles"</v>
      </c>
    </row>
    <row r="1812" spans="1:1" x14ac:dyDescent="0.25">
      <c r="A1812" t="str">
        <f>_xlfn.TEXTJOIN(", ", TRUE, 'fields &amp; values'!A1812:D1812)</f>
        <v>TEAM_ID=1811, TEAM_NAME="BELKIN PRO CYCLING", TEAM_COUNTRY="NED ", TEAM_MANAGERS="VERHOEVEN Nico, MAASSEN Frans"</v>
      </c>
    </row>
    <row r="1813" spans="1:1" x14ac:dyDescent="0.25">
      <c r="A1813" t="str">
        <f>_xlfn.TEXTJOIN(", ", TRUE, 'fields &amp; values'!A1813:D1813)</f>
        <v>TEAM_ID=1812, TEAM_NAME="OMEGA PHARMA - QUICK STEP", TEAM_COUNTRY="BEL ", TEAM_MANAGERS="PEETERS Wilfried, BRAMATI Davide"</v>
      </c>
    </row>
    <row r="1814" spans="1:1" x14ac:dyDescent="0.25">
      <c r="A1814" t="str">
        <f>_xlfn.TEXTJOIN(", ", TRUE, 'fields &amp; values'!A1814:D1814)</f>
        <v>TEAM_ID=1813, TEAM_NAME="AG2R LA MONDIALE", TEAM_COUNTRY="FRA ", TEAM_MANAGERS="LAVENU Vincent, JURDIE Julien"</v>
      </c>
    </row>
    <row r="1815" spans="1:1" x14ac:dyDescent="0.25">
      <c r="A1815" t="str">
        <f>_xlfn.TEXTJOIN(", ", TRUE, 'fields &amp; values'!A1815:D1815)</f>
        <v>TEAM_ID=1814, TEAM_NAME="GARMIN - SHARP", TEAM_COUNTRY="USA ", TEAM_MANAGERS="WEGELIUS Charles, HUNTER Robert"</v>
      </c>
    </row>
    <row r="1816" spans="1:1" x14ac:dyDescent="0.25">
      <c r="A1816" t="str">
        <f>_xlfn.TEXTJOIN(", ", TRUE, 'fields &amp; values'!A1816:D1816)</f>
        <v>TEAM_ID=1815, TEAM_NAME="TEAM GIANT - SHIMANO", TEAM_COUNTRY="NED ", TEAM_MANAGERS="GUIBERTEAU Christian, REEF Marc"</v>
      </c>
    </row>
    <row r="1817" spans="1:1" x14ac:dyDescent="0.25">
      <c r="A1817" t="str">
        <f>_xlfn.TEXTJOIN(", ", TRUE, 'fields &amp; values'!A1817:D1817)</f>
        <v>TEAM_ID=1816, TEAM_NAME="LAMPRE - MERIDA", TEAM_COUNTRY="ITA ", TEAM_MANAGERS="FERNANDEZ Jose Antonio, PEDRAZZINI Simone"</v>
      </c>
    </row>
    <row r="1818" spans="1:1" x14ac:dyDescent="0.25">
      <c r="A1818" t="str">
        <f>_xlfn.TEXTJOIN(", ", TRUE, 'fields &amp; values'!A1818:D1818)</f>
        <v>TEAM_ID=1817, TEAM_NAME="FDJ.FR", TEAM_COUNTRY="FRA ", TEAM_MANAGERS="BRICAUD Thierry, MADIOT Yvon"</v>
      </c>
    </row>
    <row r="1819" spans="1:1" x14ac:dyDescent="0.25">
      <c r="A1819" t="str">
        <f>_xlfn.TEXTJOIN(", ", TRUE, 'fields &amp; values'!A1819:D1819)</f>
        <v>TEAM_ID=1818, TEAM_NAME="LOTTO – BELISOL", TEAM_COUNTRY="BEL ", TEAM_MANAGERS="FRISON Herman, WAUTERS Marc"</v>
      </c>
    </row>
    <row r="1820" spans="1:1" x14ac:dyDescent="0.25">
      <c r="A1820" t="str">
        <f>_xlfn.TEXTJOIN(", ", TRUE, 'fields &amp; values'!A1820:D1820)</f>
        <v>TEAM_ID=1819, TEAM_NAME="BMC RACING TEAM", TEAM_COUNTRY="USA ", TEAM_MANAGERS="LEDANOIS Yvon, PIVA Valerio"</v>
      </c>
    </row>
    <row r="1821" spans="1:1" x14ac:dyDescent="0.25">
      <c r="A1821" t="str">
        <f>_xlfn.TEXTJOIN(", ", TRUE, 'fields &amp; values'!A1821:D1821)</f>
        <v>TEAM_ID=1820, TEAM_NAME="TEAM EUROPCAR", TEAM_COUNTRY="FRA ", TEAM_MANAGERS="FLICKINGER Andy, ARNOULD Dominique"</v>
      </c>
    </row>
    <row r="1822" spans="1:1" x14ac:dyDescent="0.25">
      <c r="A1822" t="str">
        <f>_xlfn.TEXTJOIN(", ", TRUE, 'fields &amp; values'!A1822:D1822)</f>
        <v>TEAM_ID=1821, TEAM_NAME="TREK FACTORY RACING", TEAM_COUNTRY="USA ", TEAM_MANAGERS="ANDERSEN Kim, GALLOPIN Alain"</v>
      </c>
    </row>
    <row r="1823" spans="1:1" x14ac:dyDescent="0.25">
      <c r="A1823" t="str">
        <f>_xlfn.TEXTJOIN(", ", TRUE, 'fields &amp; values'!A1823:D1823)</f>
        <v>TEAM_ID=1822, TEAM_NAME="COFIDIS, SOLUTIONS CREDITS", TEAM_COUNTRY="FRA ", TEAM_MANAGERS="ROUS Didier, JONROND Jean-Luc"</v>
      </c>
    </row>
    <row r="1824" spans="1:1" x14ac:dyDescent="0.25">
      <c r="A1824" t="str">
        <f>_xlfn.TEXTJOIN(", ", TRUE, 'fields &amp; values'!A1824:D1824)</f>
        <v>TEAM_ID=1823, TEAM_NAME="ORICA GREENEDGE", TEAM_COUNTRY="AUS ", TEAM_MANAGERS="WHITE Matthew, STEPHENS Neil"</v>
      </c>
    </row>
    <row r="1825" spans="1:1" x14ac:dyDescent="0.25">
      <c r="A1825" t="str">
        <f>_xlfn.TEXTJOIN(", ", TRUE, 'fields &amp; values'!A1825:D1825)</f>
        <v>TEAM_ID=1824, TEAM_NAME="IAM CYCLING", TEAM_COUNTRY="SUI ", TEAM_MANAGERS="CARLSTRÖM Kjell, SEIGNEUR Eddy"</v>
      </c>
    </row>
    <row r="1826" spans="1:1" x14ac:dyDescent="0.25">
      <c r="A1826" t="str">
        <f>_xlfn.TEXTJOIN(", ", TRUE, 'fields &amp; values'!A1826:D1826)</f>
        <v>TEAM_ID=1825, TEAM_NAME="TEAM NETAPP – ENDURA", TEAM_COUNTRY="GER ", TEAM_MANAGERS="POITSCHKE Enrico, SANS VEGA Alex"</v>
      </c>
    </row>
    <row r="1827" spans="1:1" x14ac:dyDescent="0.25">
      <c r="A1827" t="str">
        <f>_xlfn.TEXTJOIN(", ", TRUE, 'fields &amp; values'!A1827:D1827)</f>
        <v>TEAM_ID=1826, TEAM_NAME="BRETAGNE - SECHE ENVIRONNEMENT", TEAM_COUNTRY="FRA ", TEAM_MANAGERS="HUBERT Emmanuel, TREHIN Roger"</v>
      </c>
    </row>
    <row r="1828" spans="1:1" x14ac:dyDescent="0.25">
      <c r="A1828" t="str">
        <f>_xlfn.TEXTJOIN(", ", TRUE, 'fields &amp; values'!A1828:D1828)</f>
        <v>TEAM_ID=1827, TEAM_NAME="TEAM SKY", TEAM_COUNTRY="GBR ", TEAM_MANAGERS="PORTAL Nicolas, KNAVEN Servais"</v>
      </c>
    </row>
    <row r="1829" spans="1:1" x14ac:dyDescent="0.25">
      <c r="A1829" t="str">
        <f>_xlfn.TEXTJOIN(", ", TRUE, 'fields &amp; values'!A1829:D1829)</f>
        <v>TEAM_ID=1828, TEAM_NAME="MOVISTAR TEAM", TEAM_COUNTRY="ESP ", TEAM_MANAGERS="ARRIETA Jose Luis, GARCIA ACOSTA Vicente"</v>
      </c>
    </row>
    <row r="1830" spans="1:1" x14ac:dyDescent="0.25">
      <c r="A1830" t="str">
        <f>_xlfn.TEXTJOIN(", ", TRUE, 'fields &amp; values'!A1830:D1830)</f>
        <v>TEAM_ID=1829, TEAM_NAME="TEAM KATUSHA", TEAM_COUNTRY="RUS ", TEAM_MANAGERS="AZEVEDO José, SCHMIDT Torsten"</v>
      </c>
    </row>
    <row r="1831" spans="1:1" x14ac:dyDescent="0.25">
      <c r="A1831" t="str">
        <f>_xlfn.TEXTJOIN(", ", TRUE, 'fields &amp; values'!A1831:D1831)</f>
        <v>TEAM_ID=1830, TEAM_NAME="TINKOFF – SAXO", TEAM_COUNTRY="RUS ", TEAM_MANAGERS="MAUDUIT Philippe, DE JONGH Steven"</v>
      </c>
    </row>
    <row r="1832" spans="1:1" x14ac:dyDescent="0.25">
      <c r="A1832" t="str">
        <f>_xlfn.TEXTJOIN(", ", TRUE, 'fields &amp; values'!A1832:D1832)</f>
        <v>TEAM_ID=1831, TEAM_NAME="ASTANA PRO TEAM", TEAM_COUNTRY="KAZ ", TEAM_MANAGERS="MARTINELLI Giuseppe, SHEFER Alexandr"</v>
      </c>
    </row>
    <row r="1833" spans="1:1" x14ac:dyDescent="0.25">
      <c r="A1833" t="str">
        <f>_xlfn.TEXTJOIN(", ", TRUE, 'fields &amp; values'!A1833:D1833)</f>
        <v>TEAM_ID=1832, TEAM_NAME="CANNONDALE", TEAM_COUNTRY="ITA ", TEAM_MANAGERS="PAUCHARD Gilles"</v>
      </c>
    </row>
    <row r="1834" spans="1:1" x14ac:dyDescent="0.25">
      <c r="A1834" t="str">
        <f>_xlfn.TEXTJOIN(", ", TRUE, 'fields &amp; values'!A1834:D1834)</f>
        <v>TEAM_ID=1833, TEAM_NAME="BELKIN PRO CYCLING", TEAM_COUNTRY="NED ", TEAM_MANAGERS="VERHOEVEN Nico, MAASSEN Frans"</v>
      </c>
    </row>
    <row r="1835" spans="1:1" x14ac:dyDescent="0.25">
      <c r="A1835" t="str">
        <f>_xlfn.TEXTJOIN(", ", TRUE, 'fields &amp; values'!A1835:D1835)</f>
        <v>TEAM_ID=1834, TEAM_NAME="OMEGA PHARMA - QUICK STEP", TEAM_COUNTRY="BEL ", TEAM_MANAGERS="PEETERS Wilfried, BRAMATI Davide"</v>
      </c>
    </row>
    <row r="1836" spans="1:1" x14ac:dyDescent="0.25">
      <c r="A1836" t="str">
        <f>_xlfn.TEXTJOIN(", ", TRUE, 'fields &amp; values'!A1836:D1836)</f>
        <v>TEAM_ID=1835, TEAM_NAME="AG2R LA MONDIALE", TEAM_COUNTRY="FRA ", TEAM_MANAGERS="LAVENU Vincent, JURDIE Julien"</v>
      </c>
    </row>
    <row r="1837" spans="1:1" x14ac:dyDescent="0.25">
      <c r="A1837" t="str">
        <f>_xlfn.TEXTJOIN(", ", TRUE, 'fields &amp; values'!A1837:D1837)</f>
        <v>TEAM_ID=1836, TEAM_NAME="GARMIN - SHARP", TEAM_COUNTRY="USA ", TEAM_MANAGERS="WEGELIUS Charles, HUNTER Robert"</v>
      </c>
    </row>
    <row r="1838" spans="1:1" x14ac:dyDescent="0.25">
      <c r="A1838" t="str">
        <f>_xlfn.TEXTJOIN(", ", TRUE, 'fields &amp; values'!A1838:D1838)</f>
        <v>TEAM_ID=1837, TEAM_NAME="TEAM GIANT - SHIMANO", TEAM_COUNTRY="NED ", TEAM_MANAGERS="GUIBERTEAU Christian, REEF Marc"</v>
      </c>
    </row>
    <row r="1839" spans="1:1" x14ac:dyDescent="0.25">
      <c r="A1839" t="str">
        <f>_xlfn.TEXTJOIN(", ", TRUE, 'fields &amp; values'!A1839:D1839)</f>
        <v>TEAM_ID=1838, TEAM_NAME="LAMPRE - MERIDA", TEAM_COUNTRY="ITA ", TEAM_MANAGERS="FERNANDEZ Jose Antonio, PEDRAZZINI Simone"</v>
      </c>
    </row>
    <row r="1840" spans="1:1" x14ac:dyDescent="0.25">
      <c r="A1840" t="str">
        <f>_xlfn.TEXTJOIN(", ", TRUE, 'fields &amp; values'!A1840:D1840)</f>
        <v>TEAM_ID=1839, TEAM_NAME="FDJ.FR", TEAM_COUNTRY="FRA ", TEAM_MANAGERS="BRICAUD Thierry, MADIOT Yvon"</v>
      </c>
    </row>
    <row r="1841" spans="1:1" x14ac:dyDescent="0.25">
      <c r="A1841" t="str">
        <f>_xlfn.TEXTJOIN(", ", TRUE, 'fields &amp; values'!A1841:D1841)</f>
        <v>TEAM_ID=1840, TEAM_NAME="LOTTO – BELISOL", TEAM_COUNTRY="BEL ", TEAM_MANAGERS="FRISON Herman, WAUTERS Marc"</v>
      </c>
    </row>
    <row r="1842" spans="1:1" x14ac:dyDescent="0.25">
      <c r="A1842" t="str">
        <f>_xlfn.TEXTJOIN(", ", TRUE, 'fields &amp; values'!A1842:D1842)</f>
        <v>TEAM_ID=1841, TEAM_NAME="BMC RACING TEAM", TEAM_COUNTRY="USA ", TEAM_MANAGERS="LEDANOIS Yvon, PIVA Valerio"</v>
      </c>
    </row>
    <row r="1843" spans="1:1" x14ac:dyDescent="0.25">
      <c r="A1843" t="str">
        <f>_xlfn.TEXTJOIN(", ", TRUE, 'fields &amp; values'!A1843:D1843)</f>
        <v>TEAM_ID=1842, TEAM_NAME="TEAM EUROPCAR", TEAM_COUNTRY="FRA ", TEAM_MANAGERS="FLICKINGER Andy, ARNOULD Dominique"</v>
      </c>
    </row>
    <row r="1844" spans="1:1" x14ac:dyDescent="0.25">
      <c r="A1844" t="str">
        <f>_xlfn.TEXTJOIN(", ", TRUE, 'fields &amp; values'!A1844:D1844)</f>
        <v>TEAM_ID=1843, TEAM_NAME="TREK FACTORY RACING", TEAM_COUNTRY="USA ", TEAM_MANAGERS="ANDERSEN Kim, GALLOPIN Alain"</v>
      </c>
    </row>
    <row r="1845" spans="1:1" x14ac:dyDescent="0.25">
      <c r="A1845" t="str">
        <f>_xlfn.TEXTJOIN(", ", TRUE, 'fields &amp; values'!A1845:D1845)</f>
        <v>TEAM_ID=1844, TEAM_NAME="COFIDIS, SOLUTIONS CREDITS", TEAM_COUNTRY="FRA ", TEAM_MANAGERS="ROUS Didier, JONROND Jean-Luc"</v>
      </c>
    </row>
    <row r="1846" spans="1:1" x14ac:dyDescent="0.25">
      <c r="A1846" t="str">
        <f>_xlfn.TEXTJOIN(", ", TRUE, 'fields &amp; values'!A1846:D1846)</f>
        <v>TEAM_ID=1845, TEAM_NAME="ORICA GREENEDGE", TEAM_COUNTRY="AUS ", TEAM_MANAGERS="WHITE Matthew, STEPHENS Neil"</v>
      </c>
    </row>
    <row r="1847" spans="1:1" x14ac:dyDescent="0.25">
      <c r="A1847" t="str">
        <f>_xlfn.TEXTJOIN(", ", TRUE, 'fields &amp; values'!A1847:D1847)</f>
        <v>TEAM_ID=1846, TEAM_NAME="IAM CYCLING", TEAM_COUNTRY="SUI ", TEAM_MANAGERS="CARLSTRÖM Kjell, SEIGNEUR Eddy"</v>
      </c>
    </row>
    <row r="1848" spans="1:1" x14ac:dyDescent="0.25">
      <c r="A1848" t="str">
        <f>_xlfn.TEXTJOIN(", ", TRUE, 'fields &amp; values'!A1848:D1848)</f>
        <v>TEAM_ID=1847, TEAM_NAME="TEAM NETAPP – ENDURA", TEAM_COUNTRY="GER ", TEAM_MANAGERS="POITSCHKE Enrico, SANS VEGA Alex"</v>
      </c>
    </row>
    <row r="1849" spans="1:1" x14ac:dyDescent="0.25">
      <c r="A1849" t="str">
        <f>_xlfn.TEXTJOIN(", ", TRUE, 'fields &amp; values'!A1849:D1849)</f>
        <v>TEAM_ID=1848, TEAM_NAME="BRETAGNE - SECHE ENVIRONNEMENT", TEAM_COUNTRY="FRA ", TEAM_MANAGERS="HUBERT Emmanuel, TREHIN Roger"</v>
      </c>
    </row>
    <row r="1850" spans="1:1" x14ac:dyDescent="0.25">
      <c r="A1850" t="str">
        <f>_xlfn.TEXTJOIN(", ", TRUE, 'fields &amp; values'!A1850:D1850)</f>
        <v>TEAM_ID=1849, TEAM_NAME="TEAM SKY", TEAM_COUNTRY="GBR ", TEAM_MANAGERS="PORTAL Nicolas, KNAVEN Servais"</v>
      </c>
    </row>
    <row r="1851" spans="1:1" x14ac:dyDescent="0.25">
      <c r="A1851" t="str">
        <f>_xlfn.TEXTJOIN(", ", TRUE, 'fields &amp; values'!A1851:D1851)</f>
        <v>TEAM_ID=1850, TEAM_NAME="MOVISTAR TEAM", TEAM_COUNTRY="ESP ", TEAM_MANAGERS="ARRIETA Jose Luis, GARCIA ACOSTA Vicente"</v>
      </c>
    </row>
    <row r="1852" spans="1:1" x14ac:dyDescent="0.25">
      <c r="A1852" t="str">
        <f>_xlfn.TEXTJOIN(", ", TRUE, 'fields &amp; values'!A1852:D1852)</f>
        <v>TEAM_ID=1851, TEAM_NAME="TEAM KATUSHA", TEAM_COUNTRY="RUS ", TEAM_MANAGERS="AZEVEDO José, SCHMIDT Torsten"</v>
      </c>
    </row>
    <row r="1853" spans="1:1" x14ac:dyDescent="0.25">
      <c r="A1853" t="str">
        <f>_xlfn.TEXTJOIN(", ", TRUE, 'fields &amp; values'!A1853:D1853)</f>
        <v>TEAM_ID=1852, TEAM_NAME="TINKOFF – SAXO", TEAM_COUNTRY="RUS ", TEAM_MANAGERS="MAUDUIT Philippe, DE JONGH Steven"</v>
      </c>
    </row>
    <row r="1854" spans="1:1" x14ac:dyDescent="0.25">
      <c r="A1854" t="str">
        <f>_xlfn.TEXTJOIN(", ", TRUE, 'fields &amp; values'!A1854:D1854)</f>
        <v>TEAM_ID=1853, TEAM_NAME="ASTANA PRO TEAM", TEAM_COUNTRY="KAZ ", TEAM_MANAGERS="MARTINELLI Giuseppe, SHEFER Alexandr"</v>
      </c>
    </row>
    <row r="1855" spans="1:1" x14ac:dyDescent="0.25">
      <c r="A1855" t="str">
        <f>_xlfn.TEXTJOIN(", ", TRUE, 'fields &amp; values'!A1855:D1855)</f>
        <v>TEAM_ID=1854, TEAM_NAME="CANNONDALE", TEAM_COUNTRY="ITA ", TEAM_MANAGERS="PAUCHARD Gilles"</v>
      </c>
    </row>
    <row r="1856" spans="1:1" x14ac:dyDescent="0.25">
      <c r="A1856" t="str">
        <f>_xlfn.TEXTJOIN(", ", TRUE, 'fields &amp; values'!A1856:D1856)</f>
        <v>TEAM_ID=1855, TEAM_NAME="BELKIN PRO CYCLING", TEAM_COUNTRY="NED ", TEAM_MANAGERS="VERHOEVEN Nico, MAASSEN Frans"</v>
      </c>
    </row>
    <row r="1857" spans="1:1" x14ac:dyDescent="0.25">
      <c r="A1857" t="str">
        <f>_xlfn.TEXTJOIN(", ", TRUE, 'fields &amp; values'!A1857:D1857)</f>
        <v>TEAM_ID=1856, TEAM_NAME="OMEGA PHARMA - QUICK STEP", TEAM_COUNTRY="BEL ", TEAM_MANAGERS="PEETERS Wilfried, BRAMATI Davide"</v>
      </c>
    </row>
    <row r="1858" spans="1:1" x14ac:dyDescent="0.25">
      <c r="A1858" t="str">
        <f>_xlfn.TEXTJOIN(", ", TRUE, 'fields &amp; values'!A1858:D1858)</f>
        <v>TEAM_ID=1857, TEAM_NAME="AG2R LA MONDIALE", TEAM_COUNTRY="FRA ", TEAM_MANAGERS="LAVENU Vincent, JURDIE Julien"</v>
      </c>
    </row>
    <row r="1859" spans="1:1" x14ac:dyDescent="0.25">
      <c r="A1859" t="str">
        <f>_xlfn.TEXTJOIN(", ", TRUE, 'fields &amp; values'!A1859:D1859)</f>
        <v>TEAM_ID=1858, TEAM_NAME="GARMIN - SHARP", TEAM_COUNTRY="USA ", TEAM_MANAGERS="WEGELIUS Charles, HUNTER Robert"</v>
      </c>
    </row>
    <row r="1860" spans="1:1" x14ac:dyDescent="0.25">
      <c r="A1860" t="str">
        <f>_xlfn.TEXTJOIN(", ", TRUE, 'fields &amp; values'!A1860:D1860)</f>
        <v>TEAM_ID=1859, TEAM_NAME="TEAM GIANT - SHIMANO", TEAM_COUNTRY="NED ", TEAM_MANAGERS="GUIBERTEAU Christian, REEF Marc"</v>
      </c>
    </row>
    <row r="1861" spans="1:1" x14ac:dyDescent="0.25">
      <c r="A1861" t="str">
        <f>_xlfn.TEXTJOIN(", ", TRUE, 'fields &amp; values'!A1861:D1861)</f>
        <v>TEAM_ID=1860, TEAM_NAME="LAMPRE - MERIDA", TEAM_COUNTRY="ITA ", TEAM_MANAGERS="FERNANDEZ Jose Antonio, PEDRAZZINI Simone"</v>
      </c>
    </row>
    <row r="1862" spans="1:1" x14ac:dyDescent="0.25">
      <c r="A1862" t="str">
        <f>_xlfn.TEXTJOIN(", ", TRUE, 'fields &amp; values'!A1862:D1862)</f>
        <v>TEAM_ID=1861, TEAM_NAME="FDJ.FR", TEAM_COUNTRY="FRA ", TEAM_MANAGERS="BRICAUD Thierry, MADIOT Yvon"</v>
      </c>
    </row>
    <row r="1863" spans="1:1" x14ac:dyDescent="0.25">
      <c r="A1863" t="str">
        <f>_xlfn.TEXTJOIN(", ", TRUE, 'fields &amp; values'!A1863:D1863)</f>
        <v>TEAM_ID=1862, TEAM_NAME="LOTTO – BELISOL", TEAM_COUNTRY="BEL ", TEAM_MANAGERS="FRISON Herman, WAUTERS Marc"</v>
      </c>
    </row>
    <row r="1864" spans="1:1" x14ac:dyDescent="0.25">
      <c r="A1864" t="str">
        <f>_xlfn.TEXTJOIN(", ", TRUE, 'fields &amp; values'!A1864:D1864)</f>
        <v>TEAM_ID=1863, TEAM_NAME="BMC RACING TEAM", TEAM_COUNTRY="USA ", TEAM_MANAGERS="LEDANOIS Yvon, PIVA Valerio"</v>
      </c>
    </row>
    <row r="1865" spans="1:1" x14ac:dyDescent="0.25">
      <c r="A1865" t="str">
        <f>_xlfn.TEXTJOIN(", ", TRUE, 'fields &amp; values'!A1865:D1865)</f>
        <v>TEAM_ID=1864, TEAM_NAME="TEAM EUROPCAR", TEAM_COUNTRY="FRA ", TEAM_MANAGERS="FLICKINGER Andy, ARNOULD Dominique"</v>
      </c>
    </row>
    <row r="1866" spans="1:1" x14ac:dyDescent="0.25">
      <c r="A1866" t="str">
        <f>_xlfn.TEXTJOIN(", ", TRUE, 'fields &amp; values'!A1866:D1866)</f>
        <v>TEAM_ID=1865, TEAM_NAME="TREK FACTORY RACING", TEAM_COUNTRY="USA ", TEAM_MANAGERS="ANDERSEN Kim, GALLOPIN Alain"</v>
      </c>
    </row>
    <row r="1867" spans="1:1" x14ac:dyDescent="0.25">
      <c r="A1867" t="str">
        <f>_xlfn.TEXTJOIN(", ", TRUE, 'fields &amp; values'!A1867:D1867)</f>
        <v>TEAM_ID=1866, TEAM_NAME="COFIDIS, SOLUTIONS CREDITS", TEAM_COUNTRY="FRA ", TEAM_MANAGERS="ROUS Didier, JONROND Jean-Luc"</v>
      </c>
    </row>
    <row r="1868" spans="1:1" x14ac:dyDescent="0.25">
      <c r="A1868" t="str">
        <f>_xlfn.TEXTJOIN(", ", TRUE, 'fields &amp; values'!A1868:D1868)</f>
        <v>TEAM_ID=1867, TEAM_NAME="ORICA GREENEDGE", TEAM_COUNTRY="AUS ", TEAM_MANAGERS="WHITE Matthew, STEPHENS Neil"</v>
      </c>
    </row>
    <row r="1869" spans="1:1" x14ac:dyDescent="0.25">
      <c r="A1869" t="str">
        <f>_xlfn.TEXTJOIN(", ", TRUE, 'fields &amp; values'!A1869:D1869)</f>
        <v>TEAM_ID=1868, TEAM_NAME="IAM CYCLING", TEAM_COUNTRY="SUI ", TEAM_MANAGERS="CARLSTRÖM Kjell, SEIGNEUR Eddy"</v>
      </c>
    </row>
    <row r="1870" spans="1:1" x14ac:dyDescent="0.25">
      <c r="A1870" t="str">
        <f>_xlfn.TEXTJOIN(", ", TRUE, 'fields &amp; values'!A1870:D1870)</f>
        <v>TEAM_ID=1869, TEAM_NAME="TEAM NETAPP – ENDURA", TEAM_COUNTRY="GER ", TEAM_MANAGERS="POITSCHKE Enrico, SANS VEGA Alex"</v>
      </c>
    </row>
    <row r="1871" spans="1:1" x14ac:dyDescent="0.25">
      <c r="A1871" t="str">
        <f>_xlfn.TEXTJOIN(", ", TRUE, 'fields &amp; values'!A1871:D1871)</f>
        <v>TEAM_ID=1870, TEAM_NAME="BRETAGNE - SECHE ENVIRONNEMENT", TEAM_COUNTRY="FRA ", TEAM_MANAGERS="HUBERT Emmanuel, TREHIN Roger"</v>
      </c>
    </row>
    <row r="1872" spans="1:1" x14ac:dyDescent="0.25">
      <c r="A1872" t="str">
        <f>_xlfn.TEXTJOIN(", ", TRUE, 'fields &amp; values'!A1872:D1872)</f>
        <v>TEAM_ID=1871, TEAM_NAME="TEAM SKY", TEAM_COUNTRY="GBR ", TEAM_MANAGERS="PORTAL Nicolas, KNAVEN Servais"</v>
      </c>
    </row>
    <row r="1873" spans="1:1" x14ac:dyDescent="0.25">
      <c r="A1873" t="str">
        <f>_xlfn.TEXTJOIN(", ", TRUE, 'fields &amp; values'!A1873:D1873)</f>
        <v>TEAM_ID=1872, TEAM_NAME="MOVISTAR TEAM", TEAM_COUNTRY="ESP ", TEAM_MANAGERS="ARRIETA Jose Luis, GARCIA ACOSTA Vicente"</v>
      </c>
    </row>
    <row r="1874" spans="1:1" x14ac:dyDescent="0.25">
      <c r="A1874" t="str">
        <f>_xlfn.TEXTJOIN(", ", TRUE, 'fields &amp; values'!A1874:D1874)</f>
        <v>TEAM_ID=1873, TEAM_NAME="TEAM KATUSHA", TEAM_COUNTRY="RUS ", TEAM_MANAGERS="AZEVEDO José, SCHMIDT Torsten"</v>
      </c>
    </row>
    <row r="1875" spans="1:1" x14ac:dyDescent="0.25">
      <c r="A1875" t="str">
        <f>_xlfn.TEXTJOIN(", ", TRUE, 'fields &amp; values'!A1875:D1875)</f>
        <v>TEAM_ID=1874, TEAM_NAME="TINKOFF – SAXO", TEAM_COUNTRY="RUS ", TEAM_MANAGERS="MAUDUIT Philippe, DE JONGH Steven"</v>
      </c>
    </row>
    <row r="1876" spans="1:1" x14ac:dyDescent="0.25">
      <c r="A1876" t="str">
        <f>_xlfn.TEXTJOIN(", ", TRUE, 'fields &amp; values'!A1876:D1876)</f>
        <v>TEAM_ID=1875, TEAM_NAME="ASTANA PRO TEAM", TEAM_COUNTRY="KAZ ", TEAM_MANAGERS="MARTINELLI Giuseppe, SHEFER Alexandr"</v>
      </c>
    </row>
    <row r="1877" spans="1:1" x14ac:dyDescent="0.25">
      <c r="A1877" t="str">
        <f>_xlfn.TEXTJOIN(", ", TRUE, 'fields &amp; values'!A1877:D1877)</f>
        <v>TEAM_ID=1876, TEAM_NAME="CANNONDALE", TEAM_COUNTRY="ITA ", TEAM_MANAGERS="PAUCHARD Gilles"</v>
      </c>
    </row>
    <row r="1878" spans="1:1" x14ac:dyDescent="0.25">
      <c r="A1878" t="str">
        <f>_xlfn.TEXTJOIN(", ", TRUE, 'fields &amp; values'!A1878:D1878)</f>
        <v>TEAM_ID=1877, TEAM_NAME="BELKIN PRO CYCLING", TEAM_COUNTRY="NED ", TEAM_MANAGERS="VERHOEVEN Nico, MAASSEN Frans"</v>
      </c>
    </row>
    <row r="1879" spans="1:1" x14ac:dyDescent="0.25">
      <c r="A1879" t="str">
        <f>_xlfn.TEXTJOIN(", ", TRUE, 'fields &amp; values'!A1879:D1879)</f>
        <v>TEAM_ID=1878, TEAM_NAME="OMEGA PHARMA - QUICK STEP", TEAM_COUNTRY="BEL ", TEAM_MANAGERS="PEETERS Wilfried, BRAMATI Davide"</v>
      </c>
    </row>
    <row r="1880" spans="1:1" x14ac:dyDescent="0.25">
      <c r="A1880" t="str">
        <f>_xlfn.TEXTJOIN(", ", TRUE, 'fields &amp; values'!A1880:D1880)</f>
        <v>TEAM_ID=1879, TEAM_NAME="AG2R LA MONDIALE", TEAM_COUNTRY="FRA ", TEAM_MANAGERS="LAVENU Vincent, JURDIE Julien"</v>
      </c>
    </row>
    <row r="1881" spans="1:1" x14ac:dyDescent="0.25">
      <c r="A1881" t="str">
        <f>_xlfn.TEXTJOIN(", ", TRUE, 'fields &amp; values'!A1881:D1881)</f>
        <v>TEAM_ID=1880, TEAM_NAME="GARMIN - SHARP", TEAM_COUNTRY="USA ", TEAM_MANAGERS="WEGELIUS Charles, HUNTER Robert"</v>
      </c>
    </row>
    <row r="1882" spans="1:1" x14ac:dyDescent="0.25">
      <c r="A1882" t="str">
        <f>_xlfn.TEXTJOIN(", ", TRUE, 'fields &amp; values'!A1882:D1882)</f>
        <v>TEAM_ID=1881, TEAM_NAME="TEAM GIANT - SHIMANO", TEAM_COUNTRY="NED ", TEAM_MANAGERS="GUIBERTEAU Christian, REEF Marc"</v>
      </c>
    </row>
    <row r="1883" spans="1:1" x14ac:dyDescent="0.25">
      <c r="A1883" t="str">
        <f>_xlfn.TEXTJOIN(", ", TRUE, 'fields &amp; values'!A1883:D1883)</f>
        <v>TEAM_ID=1882, TEAM_NAME="LAMPRE - MERIDA", TEAM_COUNTRY="ITA ", TEAM_MANAGERS="FERNANDEZ Jose Antonio, PEDRAZZINI Simone"</v>
      </c>
    </row>
    <row r="1884" spans="1:1" x14ac:dyDescent="0.25">
      <c r="A1884" t="str">
        <f>_xlfn.TEXTJOIN(", ", TRUE, 'fields &amp; values'!A1884:D1884)</f>
        <v>TEAM_ID=1883, TEAM_NAME="FDJ.FR", TEAM_COUNTRY="FRA ", TEAM_MANAGERS="BRICAUD Thierry, MADIOT Yvon"</v>
      </c>
    </row>
    <row r="1885" spans="1:1" x14ac:dyDescent="0.25">
      <c r="A1885" t="str">
        <f>_xlfn.TEXTJOIN(", ", TRUE, 'fields &amp; values'!A1885:D1885)</f>
        <v>TEAM_ID=1884, TEAM_NAME="LOTTO – BELISOL", TEAM_COUNTRY="BEL ", TEAM_MANAGERS="FRISON Herman, WAUTERS Marc"</v>
      </c>
    </row>
    <row r="1886" spans="1:1" x14ac:dyDescent="0.25">
      <c r="A1886" t="str">
        <f>_xlfn.TEXTJOIN(", ", TRUE, 'fields &amp; values'!A1886:D1886)</f>
        <v>TEAM_ID=1885, TEAM_NAME="BMC RACING TEAM", TEAM_COUNTRY="USA ", TEAM_MANAGERS="LEDANOIS Yvon, PIVA Valerio"</v>
      </c>
    </row>
    <row r="1887" spans="1:1" x14ac:dyDescent="0.25">
      <c r="A1887" t="str">
        <f>_xlfn.TEXTJOIN(", ", TRUE, 'fields &amp; values'!A1887:D1887)</f>
        <v>TEAM_ID=1886, TEAM_NAME="TEAM EUROPCAR", TEAM_COUNTRY="FRA ", TEAM_MANAGERS="FLICKINGER Andy, ARNOULD Dominique"</v>
      </c>
    </row>
    <row r="1888" spans="1:1" x14ac:dyDescent="0.25">
      <c r="A1888" t="str">
        <f>_xlfn.TEXTJOIN(", ", TRUE, 'fields &amp; values'!A1888:D1888)</f>
        <v>TEAM_ID=1887, TEAM_NAME="TREK FACTORY RACING", TEAM_COUNTRY="USA ", TEAM_MANAGERS="ANDERSEN Kim, GALLOPIN Alain"</v>
      </c>
    </row>
    <row r="1889" spans="1:1" x14ac:dyDescent="0.25">
      <c r="A1889" t="str">
        <f>_xlfn.TEXTJOIN(", ", TRUE, 'fields &amp; values'!A1889:D1889)</f>
        <v>TEAM_ID=1888, TEAM_NAME="COFIDIS, SOLUTIONS CREDITS", TEAM_COUNTRY="FRA ", TEAM_MANAGERS="ROUS Didier, JONROND Jean-Luc"</v>
      </c>
    </row>
    <row r="1890" spans="1:1" x14ac:dyDescent="0.25">
      <c r="A1890" t="str">
        <f>_xlfn.TEXTJOIN(", ", TRUE, 'fields &amp; values'!A1890:D1890)</f>
        <v>TEAM_ID=1889, TEAM_NAME="ORICA GREENEDGE", TEAM_COUNTRY="AUS ", TEAM_MANAGERS="WHITE Matthew, STEPHENS Neil"</v>
      </c>
    </row>
    <row r="1891" spans="1:1" x14ac:dyDescent="0.25">
      <c r="A1891" t="str">
        <f>_xlfn.TEXTJOIN(", ", TRUE, 'fields &amp; values'!A1891:D1891)</f>
        <v>TEAM_ID=1890, TEAM_NAME="IAM CYCLING", TEAM_COUNTRY="SUI ", TEAM_MANAGERS="CARLSTRÖM Kjell, SEIGNEUR Eddy"</v>
      </c>
    </row>
    <row r="1892" spans="1:1" x14ac:dyDescent="0.25">
      <c r="A1892" t="str">
        <f>_xlfn.TEXTJOIN(", ", TRUE, 'fields &amp; values'!A1892:D1892)</f>
        <v>TEAM_ID=1891, TEAM_NAME="TEAM NETAPP – ENDURA", TEAM_COUNTRY="GER ", TEAM_MANAGERS="POITSCHKE Enrico, SANS VEGA Alex"</v>
      </c>
    </row>
    <row r="1893" spans="1:1" x14ac:dyDescent="0.25">
      <c r="A1893" t="str">
        <f>_xlfn.TEXTJOIN(", ", TRUE, 'fields &amp; values'!A1893:D1893)</f>
        <v>TEAM_ID=1892, TEAM_NAME="BRETAGNE - SECHE ENVIRONNEMENT", TEAM_COUNTRY="FRA ", TEAM_MANAGERS="HUBERT Emmanuel, TREHIN Roger"</v>
      </c>
    </row>
    <row r="1894" spans="1:1" x14ac:dyDescent="0.25">
      <c r="A1894" t="str">
        <f>_xlfn.TEXTJOIN(", ", TRUE, 'fields &amp; values'!A1894:D1894)</f>
        <v>TEAM_ID=1893, TEAM_NAME="TEAM SKY", TEAM_COUNTRY="GBR ", TEAM_MANAGERS="PORTAL Nicolas, KNAVEN Servais"</v>
      </c>
    </row>
    <row r="1895" spans="1:1" x14ac:dyDescent="0.25">
      <c r="A1895" t="str">
        <f>_xlfn.TEXTJOIN(", ", TRUE, 'fields &amp; values'!A1895:D1895)</f>
        <v>TEAM_ID=1894, TEAM_NAME="MOVISTAR TEAM", TEAM_COUNTRY="ESP ", TEAM_MANAGERS="ARRIETA Jose Luis, GARCIA ACOSTA Vicente"</v>
      </c>
    </row>
    <row r="1896" spans="1:1" x14ac:dyDescent="0.25">
      <c r="A1896" t="str">
        <f>_xlfn.TEXTJOIN(", ", TRUE, 'fields &amp; values'!A1896:D1896)</f>
        <v>TEAM_ID=1895, TEAM_NAME="TEAM KATUSHA", TEAM_COUNTRY="RUS ", TEAM_MANAGERS="AZEVEDO José, SCHMIDT Torsten"</v>
      </c>
    </row>
    <row r="1897" spans="1:1" x14ac:dyDescent="0.25">
      <c r="A1897" t="str">
        <f>_xlfn.TEXTJOIN(", ", TRUE, 'fields &amp; values'!A1897:D1897)</f>
        <v>TEAM_ID=1896, TEAM_NAME="TINKOFF – SAXO", TEAM_COUNTRY="RUS ", TEAM_MANAGERS="MAUDUIT Philippe, DE JONGH Steven"</v>
      </c>
    </row>
    <row r="1898" spans="1:1" x14ac:dyDescent="0.25">
      <c r="A1898" t="str">
        <f>_xlfn.TEXTJOIN(", ", TRUE, 'fields &amp; values'!A1898:D1898)</f>
        <v>TEAM_ID=1897, TEAM_NAME="ASTANA PRO TEAM", TEAM_COUNTRY="KAZ ", TEAM_MANAGERS="MARTINELLI Giuseppe, SHEFER Alexandr"</v>
      </c>
    </row>
    <row r="1899" spans="1:1" x14ac:dyDescent="0.25">
      <c r="A1899" t="str">
        <f>_xlfn.TEXTJOIN(", ", TRUE, 'fields &amp; values'!A1899:D1899)</f>
        <v>TEAM_ID=1898, TEAM_NAME="CANNONDALE", TEAM_COUNTRY="ITA ", TEAM_MANAGERS="PAUCHARD Gilles"</v>
      </c>
    </row>
    <row r="1900" spans="1:1" x14ac:dyDescent="0.25">
      <c r="A1900" t="str">
        <f>_xlfn.TEXTJOIN(", ", TRUE, 'fields &amp; values'!A1900:D1900)</f>
        <v>TEAM_ID=1899, TEAM_NAME="BELKIN PRO CYCLING", TEAM_COUNTRY="NED ", TEAM_MANAGERS="VERHOEVEN Nico, MAASSEN Frans"</v>
      </c>
    </row>
    <row r="1901" spans="1:1" x14ac:dyDescent="0.25">
      <c r="A1901" t="str">
        <f>_xlfn.TEXTJOIN(", ", TRUE, 'fields &amp; values'!A1901:D1901)</f>
        <v>TEAM_ID=1900, TEAM_NAME="OMEGA PHARMA - QUICK STEP", TEAM_COUNTRY="BEL ", TEAM_MANAGERS="PEETERS Wilfried, BRAMATI Davide"</v>
      </c>
    </row>
    <row r="1902" spans="1:1" x14ac:dyDescent="0.25">
      <c r="A1902" t="str">
        <f>_xlfn.TEXTJOIN(", ", TRUE, 'fields &amp; values'!A1902:D1902)</f>
        <v>TEAM_ID=1901, TEAM_NAME="AG2R LA MONDIALE", TEAM_COUNTRY="FRA ", TEAM_MANAGERS="LAVENU Vincent, JURDIE Julien"</v>
      </c>
    </row>
    <row r="1903" spans="1:1" x14ac:dyDescent="0.25">
      <c r="A1903" t="str">
        <f>_xlfn.TEXTJOIN(", ", TRUE, 'fields &amp; values'!A1903:D1903)</f>
        <v>TEAM_ID=1902, TEAM_NAME="GARMIN - SHARP", TEAM_COUNTRY="USA ", TEAM_MANAGERS="WEGELIUS Charles, HUNTER Robert"</v>
      </c>
    </row>
    <row r="1904" spans="1:1" x14ac:dyDescent="0.25">
      <c r="A1904" t="str">
        <f>_xlfn.TEXTJOIN(", ", TRUE, 'fields &amp; values'!A1904:D1904)</f>
        <v>TEAM_ID=1903, TEAM_NAME="TEAM GIANT - SHIMANO", TEAM_COUNTRY="NED ", TEAM_MANAGERS="GUIBERTEAU Christian, REEF Marc"</v>
      </c>
    </row>
    <row r="1905" spans="1:1" x14ac:dyDescent="0.25">
      <c r="A1905" t="str">
        <f>_xlfn.TEXTJOIN(", ", TRUE, 'fields &amp; values'!A1905:D1905)</f>
        <v>TEAM_ID=1904, TEAM_NAME="LAMPRE - MERIDA", TEAM_COUNTRY="ITA ", TEAM_MANAGERS="FERNANDEZ Jose Antonio, PEDRAZZINI Simone"</v>
      </c>
    </row>
    <row r="1906" spans="1:1" x14ac:dyDescent="0.25">
      <c r="A1906" t="str">
        <f>_xlfn.TEXTJOIN(", ", TRUE, 'fields &amp; values'!A1906:D1906)</f>
        <v>TEAM_ID=1905, TEAM_NAME="FDJ.FR", TEAM_COUNTRY="FRA ", TEAM_MANAGERS="BRICAUD Thierry, MADIOT Yvon"</v>
      </c>
    </row>
    <row r="1907" spans="1:1" x14ac:dyDescent="0.25">
      <c r="A1907" t="str">
        <f>_xlfn.TEXTJOIN(", ", TRUE, 'fields &amp; values'!A1907:D1907)</f>
        <v>TEAM_ID=1906, TEAM_NAME="LOTTO – BELISOL", TEAM_COUNTRY="BEL ", TEAM_MANAGERS="FRISON Herman, WAUTERS Marc"</v>
      </c>
    </row>
    <row r="1908" spans="1:1" x14ac:dyDescent="0.25">
      <c r="A1908" t="str">
        <f>_xlfn.TEXTJOIN(", ", TRUE, 'fields &amp; values'!A1908:D1908)</f>
        <v>TEAM_ID=1907, TEAM_NAME="BMC RACING TEAM", TEAM_COUNTRY="USA ", TEAM_MANAGERS="LEDANOIS Yvon, PIVA Valerio"</v>
      </c>
    </row>
    <row r="1909" spans="1:1" x14ac:dyDescent="0.25">
      <c r="A1909" t="str">
        <f>_xlfn.TEXTJOIN(", ", TRUE, 'fields &amp; values'!A1909:D1909)</f>
        <v>TEAM_ID=1908, TEAM_NAME="TEAM EUROPCAR", TEAM_COUNTRY="FRA ", TEAM_MANAGERS="FLICKINGER Andy, ARNOULD Dominique"</v>
      </c>
    </row>
    <row r="1910" spans="1:1" x14ac:dyDescent="0.25">
      <c r="A1910" t="str">
        <f>_xlfn.TEXTJOIN(", ", TRUE, 'fields &amp; values'!A1910:D1910)</f>
        <v>TEAM_ID=1909, TEAM_NAME="TREK FACTORY RACING", TEAM_COUNTRY="USA ", TEAM_MANAGERS="ANDERSEN Kim, GALLOPIN Alain"</v>
      </c>
    </row>
    <row r="1911" spans="1:1" x14ac:dyDescent="0.25">
      <c r="A1911" t="str">
        <f>_xlfn.TEXTJOIN(", ", TRUE, 'fields &amp; values'!A1911:D1911)</f>
        <v>TEAM_ID=1910, TEAM_NAME="COFIDIS, SOLUTIONS CREDITS", TEAM_COUNTRY="FRA ", TEAM_MANAGERS="ROUS Didier, JONROND Jean-Luc"</v>
      </c>
    </row>
    <row r="1912" spans="1:1" x14ac:dyDescent="0.25">
      <c r="A1912" t="str">
        <f>_xlfn.TEXTJOIN(", ", TRUE, 'fields &amp; values'!A1912:D1912)</f>
        <v>TEAM_ID=1911, TEAM_NAME="ORICA GREENEDGE", TEAM_COUNTRY="AUS ", TEAM_MANAGERS="WHITE Matthew, STEPHENS Neil"</v>
      </c>
    </row>
    <row r="1913" spans="1:1" x14ac:dyDescent="0.25">
      <c r="A1913" t="str">
        <f>_xlfn.TEXTJOIN(", ", TRUE, 'fields &amp; values'!A1913:D1913)</f>
        <v>TEAM_ID=1912, TEAM_NAME="IAM CYCLING", TEAM_COUNTRY="SUI ", TEAM_MANAGERS="CARLSTRÖM Kjell, SEIGNEUR Eddy"</v>
      </c>
    </row>
    <row r="1914" spans="1:1" x14ac:dyDescent="0.25">
      <c r="A1914" t="str">
        <f>_xlfn.TEXTJOIN(", ", TRUE, 'fields &amp; values'!A1914:D1914)</f>
        <v>TEAM_ID=1913, TEAM_NAME="TEAM NETAPP – ENDURA", TEAM_COUNTRY="GER ", TEAM_MANAGERS="POITSCHKE Enrico, SANS VEGA Alex"</v>
      </c>
    </row>
    <row r="1915" spans="1:1" x14ac:dyDescent="0.25">
      <c r="A1915" t="str">
        <f>_xlfn.TEXTJOIN(", ", TRUE, 'fields &amp; values'!A1915:D1915)</f>
        <v>TEAM_ID=1914, TEAM_NAME="BRETAGNE - SECHE ENVIRONNEMENT", TEAM_COUNTRY="FRA ", TEAM_MANAGERS="HUBERT Emmanuel, TREHIN Roger"</v>
      </c>
    </row>
    <row r="1916" spans="1:1" x14ac:dyDescent="0.25">
      <c r="A1916" t="str">
        <f>_xlfn.TEXTJOIN(", ", TRUE, 'fields &amp; values'!A1916:D1916)</f>
        <v>TEAM_ID=1915, TEAM_NAME="TEAM SKY", TEAM_COUNTRY="GBR ", TEAM_MANAGERS="PORTAL Nicolas, KNAVEN Servais"</v>
      </c>
    </row>
    <row r="1917" spans="1:1" x14ac:dyDescent="0.25">
      <c r="A1917" t="str">
        <f>_xlfn.TEXTJOIN(", ", TRUE, 'fields &amp; values'!A1917:D1917)</f>
        <v>TEAM_ID=1916, TEAM_NAME="MOVISTAR TEAM", TEAM_COUNTRY="ESP ", TEAM_MANAGERS="ARRIETA Jose Luis, GARCIA ACOSTA Vicente"</v>
      </c>
    </row>
    <row r="1918" spans="1:1" x14ac:dyDescent="0.25">
      <c r="A1918" t="str">
        <f>_xlfn.TEXTJOIN(", ", TRUE, 'fields &amp; values'!A1918:D1918)</f>
        <v>TEAM_ID=1917, TEAM_NAME="TEAM KATUSHA", TEAM_COUNTRY="RUS ", TEAM_MANAGERS="AZEVEDO José, SCHMIDT Torsten"</v>
      </c>
    </row>
    <row r="1919" spans="1:1" x14ac:dyDescent="0.25">
      <c r="A1919" t="str">
        <f>_xlfn.TEXTJOIN(", ", TRUE, 'fields &amp; values'!A1919:D1919)</f>
        <v>TEAM_ID=1918, TEAM_NAME="TINKOFF – SAXO", TEAM_COUNTRY="RUS ", TEAM_MANAGERS="MAUDUIT Philippe, DE JONGH Steven"</v>
      </c>
    </row>
    <row r="1920" spans="1:1" x14ac:dyDescent="0.25">
      <c r="A1920" t="str">
        <f>_xlfn.TEXTJOIN(", ", TRUE, 'fields &amp; values'!A1920:D1920)</f>
        <v>TEAM_ID=1919, TEAM_NAME="ASTANA PRO TEAM", TEAM_COUNTRY="KAZ ", TEAM_MANAGERS="MARTINELLI Giuseppe, SHEFER Alexandr"</v>
      </c>
    </row>
    <row r="1921" spans="1:1" x14ac:dyDescent="0.25">
      <c r="A1921" t="str">
        <f>_xlfn.TEXTJOIN(", ", TRUE, 'fields &amp; values'!A1921:D1921)</f>
        <v>TEAM_ID=1920, TEAM_NAME="CANNONDALE", TEAM_COUNTRY="ITA ", TEAM_MANAGERS="PAUCHARD Gilles"</v>
      </c>
    </row>
    <row r="1922" spans="1:1" x14ac:dyDescent="0.25">
      <c r="A1922" t="str">
        <f>_xlfn.TEXTJOIN(", ", TRUE, 'fields &amp; values'!A1922:D1922)</f>
        <v>TEAM_ID=1921, TEAM_NAME="BELKIN PRO CYCLING", TEAM_COUNTRY="NED ", TEAM_MANAGERS="VERHOEVEN Nico, MAASSEN Frans"</v>
      </c>
    </row>
    <row r="1923" spans="1:1" x14ac:dyDescent="0.25">
      <c r="A1923" t="str">
        <f>_xlfn.TEXTJOIN(", ", TRUE, 'fields &amp; values'!A1923:D1923)</f>
        <v>TEAM_ID=1922, TEAM_NAME="OMEGA PHARMA - QUICK STEP", TEAM_COUNTRY="BEL ", TEAM_MANAGERS="PEETERS Wilfried, BRAMATI Davide"</v>
      </c>
    </row>
    <row r="1924" spans="1:1" x14ac:dyDescent="0.25">
      <c r="A1924" t="str">
        <f>_xlfn.TEXTJOIN(", ", TRUE, 'fields &amp; values'!A1924:D1924)</f>
        <v>TEAM_ID=1923, TEAM_NAME="AG2R LA MONDIALE", TEAM_COUNTRY="FRA ", TEAM_MANAGERS="LAVENU Vincent, JURDIE Julien"</v>
      </c>
    </row>
    <row r="1925" spans="1:1" x14ac:dyDescent="0.25">
      <c r="A1925" t="str">
        <f>_xlfn.TEXTJOIN(", ", TRUE, 'fields &amp; values'!A1925:D1925)</f>
        <v>TEAM_ID=1924, TEAM_NAME="GARMIN - SHARP", TEAM_COUNTRY="USA ", TEAM_MANAGERS="WEGELIUS Charles, HUNTER Robert"</v>
      </c>
    </row>
    <row r="1926" spans="1:1" x14ac:dyDescent="0.25">
      <c r="A1926" t="str">
        <f>_xlfn.TEXTJOIN(", ", TRUE, 'fields &amp; values'!A1926:D1926)</f>
        <v>TEAM_ID=1925, TEAM_NAME="TEAM GIANT - SHIMANO", TEAM_COUNTRY="NED ", TEAM_MANAGERS="GUIBERTEAU Christian, REEF Marc"</v>
      </c>
    </row>
    <row r="1927" spans="1:1" x14ac:dyDescent="0.25">
      <c r="A1927" t="str">
        <f>_xlfn.TEXTJOIN(", ", TRUE, 'fields &amp; values'!A1927:D1927)</f>
        <v>TEAM_ID=1926, TEAM_NAME="LAMPRE - MERIDA", TEAM_COUNTRY="ITA ", TEAM_MANAGERS="FERNANDEZ Jose Antonio, PEDRAZZINI Simone"</v>
      </c>
    </row>
    <row r="1928" spans="1:1" x14ac:dyDescent="0.25">
      <c r="A1928" t="str">
        <f>_xlfn.TEXTJOIN(", ", TRUE, 'fields &amp; values'!A1928:D1928)</f>
        <v>TEAM_ID=1927, TEAM_NAME="FDJ.FR", TEAM_COUNTRY="FRA ", TEAM_MANAGERS="BRICAUD Thierry, MADIOT Yvon"</v>
      </c>
    </row>
    <row r="1929" spans="1:1" x14ac:dyDescent="0.25">
      <c r="A1929" t="str">
        <f>_xlfn.TEXTJOIN(", ", TRUE, 'fields &amp; values'!A1929:D1929)</f>
        <v>TEAM_ID=1928, TEAM_NAME="LOTTO – BELISOL", TEAM_COUNTRY="BEL ", TEAM_MANAGERS="FRISON Herman, WAUTERS Marc"</v>
      </c>
    </row>
    <row r="1930" spans="1:1" x14ac:dyDescent="0.25">
      <c r="A1930" t="str">
        <f>_xlfn.TEXTJOIN(", ", TRUE, 'fields &amp; values'!A1930:D1930)</f>
        <v>TEAM_ID=1929, TEAM_NAME="BMC RACING TEAM", TEAM_COUNTRY="USA ", TEAM_MANAGERS="LEDANOIS Yvon, PIVA Valerio"</v>
      </c>
    </row>
    <row r="1931" spans="1:1" x14ac:dyDescent="0.25">
      <c r="A1931" t="str">
        <f>_xlfn.TEXTJOIN(", ", TRUE, 'fields &amp; values'!A1931:D1931)</f>
        <v>TEAM_ID=1930, TEAM_NAME="TEAM EUROPCAR", TEAM_COUNTRY="FRA ", TEAM_MANAGERS="FLICKINGER Andy, ARNOULD Dominique"</v>
      </c>
    </row>
    <row r="1932" spans="1:1" x14ac:dyDescent="0.25">
      <c r="A1932" t="str">
        <f>_xlfn.TEXTJOIN(", ", TRUE, 'fields &amp; values'!A1932:D1932)</f>
        <v>TEAM_ID=1931, TEAM_NAME="TREK FACTORY RACING", TEAM_COUNTRY="USA ", TEAM_MANAGERS="ANDERSEN Kim, GALLOPIN Alain"</v>
      </c>
    </row>
    <row r="1933" spans="1:1" x14ac:dyDescent="0.25">
      <c r="A1933" t="str">
        <f>_xlfn.TEXTJOIN(", ", TRUE, 'fields &amp; values'!A1933:D1933)</f>
        <v>TEAM_ID=1932, TEAM_NAME="COFIDIS, SOLUTIONS CREDITS", TEAM_COUNTRY="FRA ", TEAM_MANAGERS="ROUS Didier, JONROND Jean-Luc"</v>
      </c>
    </row>
    <row r="1934" spans="1:1" x14ac:dyDescent="0.25">
      <c r="A1934" t="str">
        <f>_xlfn.TEXTJOIN(", ", TRUE, 'fields &amp; values'!A1934:D1934)</f>
        <v>TEAM_ID=1933, TEAM_NAME="ORICA GREENEDGE", TEAM_COUNTRY="AUS ", TEAM_MANAGERS="WHITE Matthew, STEPHENS Neil"</v>
      </c>
    </row>
    <row r="1935" spans="1:1" x14ac:dyDescent="0.25">
      <c r="A1935" t="str">
        <f>_xlfn.TEXTJOIN(", ", TRUE, 'fields &amp; values'!A1935:D1935)</f>
        <v>TEAM_ID=1934, TEAM_NAME="IAM CYCLING", TEAM_COUNTRY="SUI ", TEAM_MANAGERS="CARLSTRÖM Kjell, SEIGNEUR Eddy"</v>
      </c>
    </row>
    <row r="1936" spans="1:1" x14ac:dyDescent="0.25">
      <c r="A1936" t="str">
        <f>_xlfn.TEXTJOIN(", ", TRUE, 'fields &amp; values'!A1936:D1936)</f>
        <v>TEAM_ID=1935, TEAM_NAME="TEAM NETAPP – ENDURA", TEAM_COUNTRY="GER ", TEAM_MANAGERS="POITSCHKE Enrico, SANS VEGA Alex"</v>
      </c>
    </row>
    <row r="1937" spans="1:1" x14ac:dyDescent="0.25">
      <c r="A1937" t="str">
        <f>_xlfn.TEXTJOIN(", ", TRUE, 'fields &amp; values'!A1937:D1937)</f>
        <v>TEAM_ID=1936, TEAM_NAME="BRETAGNE - SECHE ENVIRONNEMENT", TEAM_COUNTRY="FRA ", TEAM_MANAGERS="HUBERT Emmanuel, TREHIN Roger"</v>
      </c>
    </row>
    <row r="1938" spans="1:1" x14ac:dyDescent="0.25">
      <c r="A1938" t="str">
        <f>_xlfn.TEXTJOIN(", ", TRUE, 'fields &amp; values'!A1938:D1938)</f>
        <v>TEAM_ID=1937, TEAM_NAME="TEAM SKY", TEAM_COUNTRY="GBR ", TEAM_MANAGERS="PORTAL Nicolas, KNAVEN Servais"</v>
      </c>
    </row>
    <row r="1939" spans="1:1" x14ac:dyDescent="0.25">
      <c r="A1939" t="str">
        <f>_xlfn.TEXTJOIN(", ", TRUE, 'fields &amp; values'!A1939:D1939)</f>
        <v>TEAM_ID=1938, TEAM_NAME="MOVISTAR TEAM", TEAM_COUNTRY="ESP ", TEAM_MANAGERS="ARRIETA Jose Luis, GARCIA ACOSTA Vicente"</v>
      </c>
    </row>
    <row r="1940" spans="1:1" x14ac:dyDescent="0.25">
      <c r="A1940" t="str">
        <f>_xlfn.TEXTJOIN(", ", TRUE, 'fields &amp; values'!A1940:D1940)</f>
        <v>TEAM_ID=1939, TEAM_NAME="TEAM KATUSHA", TEAM_COUNTRY="RUS ", TEAM_MANAGERS="AZEVEDO José, SCHMIDT Torsten"</v>
      </c>
    </row>
    <row r="1941" spans="1:1" x14ac:dyDescent="0.25">
      <c r="A1941" t="str">
        <f>_xlfn.TEXTJOIN(", ", TRUE, 'fields &amp; values'!A1941:D1941)</f>
        <v>TEAM_ID=1940, TEAM_NAME="TINKOFF – SAXO", TEAM_COUNTRY="RUS ", TEAM_MANAGERS="MAUDUIT Philippe, DE JONGH Steven"</v>
      </c>
    </row>
    <row r="1942" spans="1:1" x14ac:dyDescent="0.25">
      <c r="A1942" t="str">
        <f>_xlfn.TEXTJOIN(", ", TRUE, 'fields &amp; values'!A1942:D1942)</f>
        <v>TEAM_ID=1941, TEAM_NAME="ASTANA PRO TEAM", TEAM_COUNTRY="KAZ ", TEAM_MANAGERS="MARTINELLI Giuseppe, SHEFER Alexandr"</v>
      </c>
    </row>
    <row r="1943" spans="1:1" x14ac:dyDescent="0.25">
      <c r="A1943" t="str">
        <f>_xlfn.TEXTJOIN(", ", TRUE, 'fields &amp; values'!A1943:D1943)</f>
        <v>TEAM_ID=1942, TEAM_NAME="CANNONDALE", TEAM_COUNTRY="ITA ", TEAM_MANAGERS="PAUCHARD Gilles"</v>
      </c>
    </row>
    <row r="1944" spans="1:1" x14ac:dyDescent="0.25">
      <c r="A1944" t="str">
        <f>_xlfn.TEXTJOIN(", ", TRUE, 'fields &amp; values'!A1944:D1944)</f>
        <v>TEAM_ID=1943, TEAM_NAME="BELKIN PRO CYCLING", TEAM_COUNTRY="NED ", TEAM_MANAGERS="VERHOEVEN Nico, MAASSEN Frans"</v>
      </c>
    </row>
    <row r="1945" spans="1:1" x14ac:dyDescent="0.25">
      <c r="A1945" t="str">
        <f>_xlfn.TEXTJOIN(", ", TRUE, 'fields &amp; values'!A1945:D1945)</f>
        <v>TEAM_ID=1944, TEAM_NAME="OMEGA PHARMA - QUICK STEP", TEAM_COUNTRY="BEL ", TEAM_MANAGERS="PEETERS Wilfried, BRAMATI Davide"</v>
      </c>
    </row>
    <row r="1946" spans="1:1" x14ac:dyDescent="0.25">
      <c r="A1946" t="str">
        <f>_xlfn.TEXTJOIN(", ", TRUE, 'fields &amp; values'!A1946:D1946)</f>
        <v>TEAM_ID=1945, TEAM_NAME="AG2R LA MONDIALE", TEAM_COUNTRY="FRA ", TEAM_MANAGERS="LAVENU Vincent, JURDIE Julien"</v>
      </c>
    </row>
    <row r="1947" spans="1:1" x14ac:dyDescent="0.25">
      <c r="A1947" t="str">
        <f>_xlfn.TEXTJOIN(", ", TRUE, 'fields &amp; values'!A1947:D1947)</f>
        <v>TEAM_ID=1946, TEAM_NAME="GARMIN - SHARP", TEAM_COUNTRY="USA ", TEAM_MANAGERS="WEGELIUS Charles, HUNTER Robert"</v>
      </c>
    </row>
    <row r="1948" spans="1:1" x14ac:dyDescent="0.25">
      <c r="A1948" t="str">
        <f>_xlfn.TEXTJOIN(", ", TRUE, 'fields &amp; values'!A1948:D1948)</f>
        <v>TEAM_ID=1947, TEAM_NAME="TEAM GIANT - SHIMANO", TEAM_COUNTRY="NED ", TEAM_MANAGERS="GUIBERTEAU Christian, REEF Marc"</v>
      </c>
    </row>
    <row r="1949" spans="1:1" x14ac:dyDescent="0.25">
      <c r="A1949" t="str">
        <f>_xlfn.TEXTJOIN(", ", TRUE, 'fields &amp; values'!A1949:D1949)</f>
        <v>TEAM_ID=1948, TEAM_NAME="LAMPRE - MERIDA", TEAM_COUNTRY="ITA ", TEAM_MANAGERS="FERNANDEZ Jose Antonio, PEDRAZZINI Simone"</v>
      </c>
    </row>
    <row r="1950" spans="1:1" x14ac:dyDescent="0.25">
      <c r="A1950" t="str">
        <f>_xlfn.TEXTJOIN(", ", TRUE, 'fields &amp; values'!A1950:D1950)</f>
        <v>TEAM_ID=1949, TEAM_NAME="FDJ.FR", TEAM_COUNTRY="FRA ", TEAM_MANAGERS="BRICAUD Thierry, MADIOT Yvon"</v>
      </c>
    </row>
    <row r="1951" spans="1:1" x14ac:dyDescent="0.25">
      <c r="A1951" t="str">
        <f>_xlfn.TEXTJOIN(", ", TRUE, 'fields &amp; values'!A1951:D1951)</f>
        <v>TEAM_ID=1950, TEAM_NAME="LOTTO – BELISOL", TEAM_COUNTRY="BEL ", TEAM_MANAGERS="FRISON Herman, WAUTERS Marc"</v>
      </c>
    </row>
    <row r="1952" spans="1:1" x14ac:dyDescent="0.25">
      <c r="A1952" t="str">
        <f>_xlfn.TEXTJOIN(", ", TRUE, 'fields &amp; values'!A1952:D1952)</f>
        <v>TEAM_ID=1951, TEAM_NAME="BMC RACING TEAM", TEAM_COUNTRY="USA ", TEAM_MANAGERS="LEDANOIS Yvon, PIVA Valerio"</v>
      </c>
    </row>
    <row r="1953" spans="1:1" x14ac:dyDescent="0.25">
      <c r="A1953" t="str">
        <f>_xlfn.TEXTJOIN(", ", TRUE, 'fields &amp; values'!A1953:D1953)</f>
        <v>TEAM_ID=1952, TEAM_NAME="TEAM EUROPCAR", TEAM_COUNTRY="FRA ", TEAM_MANAGERS="FLICKINGER Andy, ARNOULD Dominique"</v>
      </c>
    </row>
    <row r="1954" spans="1:1" x14ac:dyDescent="0.25">
      <c r="A1954" t="str">
        <f>_xlfn.TEXTJOIN(", ", TRUE, 'fields &amp; values'!A1954:D1954)</f>
        <v>TEAM_ID=1953, TEAM_NAME="TREK FACTORY RACING", TEAM_COUNTRY="USA ", TEAM_MANAGERS="ANDERSEN Kim, GALLOPIN Alain"</v>
      </c>
    </row>
    <row r="1955" spans="1:1" x14ac:dyDescent="0.25">
      <c r="A1955" t="str">
        <f>_xlfn.TEXTJOIN(", ", TRUE, 'fields &amp; values'!A1955:D1955)</f>
        <v>TEAM_ID=1954, TEAM_NAME="COFIDIS, SOLUTIONS CREDITS", TEAM_COUNTRY="FRA ", TEAM_MANAGERS="ROUS Didier, JONROND Jean-Luc"</v>
      </c>
    </row>
    <row r="1956" spans="1:1" x14ac:dyDescent="0.25">
      <c r="A1956" t="str">
        <f>_xlfn.TEXTJOIN(", ", TRUE, 'fields &amp; values'!A1956:D1956)</f>
        <v>TEAM_ID=1955, TEAM_NAME="ORICA GREENEDGE", TEAM_COUNTRY="AUS ", TEAM_MANAGERS="WHITE Matthew, STEPHENS Neil"</v>
      </c>
    </row>
    <row r="1957" spans="1:1" x14ac:dyDescent="0.25">
      <c r="A1957" t="str">
        <f>_xlfn.TEXTJOIN(", ", TRUE, 'fields &amp; values'!A1957:D1957)</f>
        <v>TEAM_ID=1956, TEAM_NAME="IAM CYCLING", TEAM_COUNTRY="SUI ", TEAM_MANAGERS="CARLSTRÖM Kjell, SEIGNEUR Eddy"</v>
      </c>
    </row>
    <row r="1958" spans="1:1" x14ac:dyDescent="0.25">
      <c r="A1958" t="str">
        <f>_xlfn.TEXTJOIN(", ", TRUE, 'fields &amp; values'!A1958:D1958)</f>
        <v>TEAM_ID=1957, TEAM_NAME="TEAM NETAPP – ENDURA", TEAM_COUNTRY="GER ", TEAM_MANAGERS="POITSCHKE Enrico, SANS VEGA Alex"</v>
      </c>
    </row>
    <row r="1959" spans="1:1" x14ac:dyDescent="0.25">
      <c r="A1959" t="str">
        <f>_xlfn.TEXTJOIN(", ", TRUE, 'fields &amp; values'!A1959:D1959)</f>
        <v>TEAM_ID=1958, TEAM_NAME="BRETAGNE - SECHE ENVIRONNEMENT", TEAM_COUNTRY="FRA ", TEAM_MANAGERS="HUBERT Emmanuel, TREHIN Roger"</v>
      </c>
    </row>
    <row r="1960" spans="1:1" x14ac:dyDescent="0.25">
      <c r="A1960" t="str">
        <f>_xlfn.TEXTJOIN(", ", TRUE, 'fields &amp; values'!A1960:D1960)</f>
        <v>TEAM_ID=1959, TEAM_NAME="TEAM SKY", TEAM_COUNTRY="GBR ", TEAM_MANAGERS="PORTAL Nicolas, KNAVEN Servais"</v>
      </c>
    </row>
    <row r="1961" spans="1:1" x14ac:dyDescent="0.25">
      <c r="A1961" t="str">
        <f>_xlfn.TEXTJOIN(", ", TRUE, 'fields &amp; values'!A1961:D1961)</f>
        <v>TEAM_ID=1960, TEAM_NAME="MOVISTAR TEAM", TEAM_COUNTRY="ESP ", TEAM_MANAGERS="ARRIETA Jose Luis, GARCIA ACOSTA Vicente"</v>
      </c>
    </row>
    <row r="1962" spans="1:1" x14ac:dyDescent="0.25">
      <c r="A1962" t="str">
        <f>_xlfn.TEXTJOIN(", ", TRUE, 'fields &amp; values'!A1962:D1962)</f>
        <v>TEAM_ID=1961, TEAM_NAME="TEAM KATUSHA", TEAM_COUNTRY="RUS ", TEAM_MANAGERS="AZEVEDO José, SCHMIDT Torsten"</v>
      </c>
    </row>
    <row r="1963" spans="1:1" x14ac:dyDescent="0.25">
      <c r="A1963" t="str">
        <f>_xlfn.TEXTJOIN(", ", TRUE, 'fields &amp; values'!A1963:D1963)</f>
        <v>TEAM_ID=1962, TEAM_NAME="TINKOFF – SAXO", TEAM_COUNTRY="RUS ", TEAM_MANAGERS="MAUDUIT Philippe, DE JONGH Steven"</v>
      </c>
    </row>
    <row r="1964" spans="1:1" x14ac:dyDescent="0.25">
      <c r="A1964" t="str">
        <f>_xlfn.TEXTJOIN(", ", TRUE, 'fields &amp; values'!A1964:D1964)</f>
        <v>TEAM_ID=1963, TEAM_NAME="ASTANA PRO TEAM", TEAM_COUNTRY="KAZ ", TEAM_MANAGERS="MARTINELLI Giuseppe, SHEFER Alexandr"</v>
      </c>
    </row>
    <row r="1965" spans="1:1" x14ac:dyDescent="0.25">
      <c r="A1965" t="str">
        <f>_xlfn.TEXTJOIN(", ", TRUE, 'fields &amp; values'!A1965:D1965)</f>
        <v>TEAM_ID=1964, TEAM_NAME="CANNONDALE", TEAM_COUNTRY="ITA ", TEAM_MANAGERS="PAUCHARD Gilles"</v>
      </c>
    </row>
    <row r="1966" spans="1:1" x14ac:dyDescent="0.25">
      <c r="A1966" t="str">
        <f>_xlfn.TEXTJOIN(", ", TRUE, 'fields &amp; values'!A1966:D1966)</f>
        <v>TEAM_ID=1965, TEAM_NAME="BELKIN PRO CYCLING", TEAM_COUNTRY="NED ", TEAM_MANAGERS="VERHOEVEN Nico, MAASSEN Frans"</v>
      </c>
    </row>
    <row r="1967" spans="1:1" x14ac:dyDescent="0.25">
      <c r="A1967" t="str">
        <f>_xlfn.TEXTJOIN(", ", TRUE, 'fields &amp; values'!A1967:D1967)</f>
        <v>TEAM_ID=1966, TEAM_NAME="OMEGA PHARMA - QUICK STEP", TEAM_COUNTRY="BEL ", TEAM_MANAGERS="PEETERS Wilfried, BRAMATI Davide"</v>
      </c>
    </row>
    <row r="1968" spans="1:1" x14ac:dyDescent="0.25">
      <c r="A1968" t="str">
        <f>_xlfn.TEXTJOIN(", ", TRUE, 'fields &amp; values'!A1968:D1968)</f>
        <v>TEAM_ID=1967, TEAM_NAME="AG2R LA MONDIALE", TEAM_COUNTRY="FRA ", TEAM_MANAGERS="LAVENU Vincent, JURDIE Julien"</v>
      </c>
    </row>
    <row r="1969" spans="1:1" x14ac:dyDescent="0.25">
      <c r="A1969" t="str">
        <f>_xlfn.TEXTJOIN(", ", TRUE, 'fields &amp; values'!A1969:D1969)</f>
        <v>TEAM_ID=1968, TEAM_NAME="GARMIN - SHARP", TEAM_COUNTRY="USA ", TEAM_MANAGERS="WEGELIUS Charles, HUNTER Robert"</v>
      </c>
    </row>
    <row r="1970" spans="1:1" x14ac:dyDescent="0.25">
      <c r="A1970" t="str">
        <f>_xlfn.TEXTJOIN(", ", TRUE, 'fields &amp; values'!A1970:D1970)</f>
        <v>TEAM_ID=1969, TEAM_NAME="TEAM GIANT - SHIMANO", TEAM_COUNTRY="NED ", TEAM_MANAGERS="GUIBERTEAU Christian, REEF Marc"</v>
      </c>
    </row>
    <row r="1971" spans="1:1" x14ac:dyDescent="0.25">
      <c r="A1971" t="str">
        <f>_xlfn.TEXTJOIN(", ", TRUE, 'fields &amp; values'!A1971:D1971)</f>
        <v>TEAM_ID=1970, TEAM_NAME="LAMPRE - MERIDA", TEAM_COUNTRY="ITA ", TEAM_MANAGERS="FERNANDEZ Jose Antonio, PEDRAZZINI Simone"</v>
      </c>
    </row>
    <row r="1972" spans="1:1" x14ac:dyDescent="0.25">
      <c r="A1972" t="str">
        <f>_xlfn.TEXTJOIN(", ", TRUE, 'fields &amp; values'!A1972:D1972)</f>
        <v>TEAM_ID=1971, TEAM_NAME="FDJ.FR", TEAM_COUNTRY="FRA ", TEAM_MANAGERS="BRICAUD Thierry, MADIOT Yvon"</v>
      </c>
    </row>
    <row r="1973" spans="1:1" x14ac:dyDescent="0.25">
      <c r="A1973" t="str">
        <f>_xlfn.TEXTJOIN(", ", TRUE, 'fields &amp; values'!A1973:D1973)</f>
        <v>TEAM_ID=1972, TEAM_NAME="LOTTO – BELISOL", TEAM_COUNTRY="BEL ", TEAM_MANAGERS="FRISON Herman, WAUTERS Marc"</v>
      </c>
    </row>
    <row r="1974" spans="1:1" x14ac:dyDescent="0.25">
      <c r="A1974" t="str">
        <f>_xlfn.TEXTJOIN(", ", TRUE, 'fields &amp; values'!A1974:D1974)</f>
        <v>TEAM_ID=1973, TEAM_NAME="BMC RACING TEAM", TEAM_COUNTRY="USA ", TEAM_MANAGERS="LEDANOIS Yvon, PIVA Valerio"</v>
      </c>
    </row>
    <row r="1975" spans="1:1" x14ac:dyDescent="0.25">
      <c r="A1975" t="str">
        <f>_xlfn.TEXTJOIN(", ", TRUE, 'fields &amp; values'!A1975:D1975)</f>
        <v>TEAM_ID=1974, TEAM_NAME="TEAM EUROPCAR", TEAM_COUNTRY="FRA ", TEAM_MANAGERS="FLICKINGER Andy, ARNOULD Dominique"</v>
      </c>
    </row>
    <row r="1976" spans="1:1" x14ac:dyDescent="0.25">
      <c r="A1976" t="str">
        <f>_xlfn.TEXTJOIN(", ", TRUE, 'fields &amp; values'!A1976:D1976)</f>
        <v>TEAM_ID=1975, TEAM_NAME="TREK FACTORY RACING", TEAM_COUNTRY="USA ", TEAM_MANAGERS="ANDERSEN Kim, GALLOPIN Alain"</v>
      </c>
    </row>
    <row r="1977" spans="1:1" x14ac:dyDescent="0.25">
      <c r="A1977" t="str">
        <f>_xlfn.TEXTJOIN(", ", TRUE, 'fields &amp; values'!A1977:D1977)</f>
        <v>TEAM_ID=1976, TEAM_NAME="COFIDIS, SOLUTIONS CREDITS", TEAM_COUNTRY="FRA ", TEAM_MANAGERS="ROUS Didier, JONROND Jean-Luc"</v>
      </c>
    </row>
    <row r="1978" spans="1:1" x14ac:dyDescent="0.25">
      <c r="A1978" t="str">
        <f>_xlfn.TEXTJOIN(", ", TRUE, 'fields &amp; values'!A1978:D1978)</f>
        <v>TEAM_ID=1977, TEAM_NAME="ORICA GREENEDGE", TEAM_COUNTRY="AUS ", TEAM_MANAGERS="WHITE Matthew, STEPHENS Neil"</v>
      </c>
    </row>
    <row r="1979" spans="1:1" x14ac:dyDescent="0.25">
      <c r="A1979" t="str">
        <f>_xlfn.TEXTJOIN(", ", TRUE, 'fields &amp; values'!A1979:D1979)</f>
        <v>TEAM_ID=1978, TEAM_NAME="IAM CYCLING", TEAM_COUNTRY="SUI ", TEAM_MANAGERS="CARLSTRÖM Kjell, SEIGNEUR Eddy"</v>
      </c>
    </row>
    <row r="1980" spans="1:1" x14ac:dyDescent="0.25">
      <c r="A1980" t="str">
        <f>_xlfn.TEXTJOIN(", ", TRUE, 'fields &amp; values'!A1980:D1980)</f>
        <v>TEAM_ID=1979, TEAM_NAME="TEAM NETAPP – ENDURA", TEAM_COUNTRY="GER ", TEAM_MANAGERS="POITSCHKE Enrico, SANS VEGA Alex"</v>
      </c>
    </row>
    <row r="1981" spans="1:1" x14ac:dyDescent="0.25">
      <c r="A1981" t="str">
        <f>_xlfn.TEXTJOIN(", ", TRUE, 'fields &amp; values'!A1981:D1981)</f>
        <v>TEAM_ID=1980, TEAM_NAME="BRETAGNE - SECHE ENVIRONNEMENT", TEAM_COUNTRY="FRA ", TEAM_MANAGERS="HUBERT Emmanuel, TREHIN Roger"</v>
      </c>
    </row>
    <row r="1982" spans="1:1" x14ac:dyDescent="0.25">
      <c r="A1982" t="str">
        <f>_xlfn.TEXTJOIN(", ", TRUE, 'fields &amp; values'!A1982:D1982)</f>
        <v>TEAM_ID=1981, TEAM_NAME="TEAM SKY", TEAM_COUNTRY="GBR ", TEAM_MANAGERS="PORTAL Nicolas, KNAVEN Servais"</v>
      </c>
    </row>
    <row r="1983" spans="1:1" x14ac:dyDescent="0.25">
      <c r="A1983" t="str">
        <f>_xlfn.TEXTJOIN(", ", TRUE, 'fields &amp; values'!A1983:D1983)</f>
        <v>TEAM_ID=1982, TEAM_NAME="MOVISTAR TEAM", TEAM_COUNTRY="ESP ", TEAM_MANAGERS="ARRIETA Jose Luis, GARCIA ACOSTA Vicente"</v>
      </c>
    </row>
    <row r="1984" spans="1:1" x14ac:dyDescent="0.25">
      <c r="A1984" t="str">
        <f>_xlfn.TEXTJOIN(", ", TRUE, 'fields &amp; values'!A1984:D1984)</f>
        <v>TEAM_ID=1983, TEAM_NAME="TEAM KATUSHA", TEAM_COUNTRY="RUS ", TEAM_MANAGERS="AZEVEDO José, SCHMIDT Torsten"</v>
      </c>
    </row>
    <row r="1985" spans="1:1" x14ac:dyDescent="0.25">
      <c r="A1985" t="str">
        <f>_xlfn.TEXTJOIN(", ", TRUE, 'fields &amp; values'!A1985:D1985)</f>
        <v>TEAM_ID=1984, TEAM_NAME="TINKOFF – SAXO", TEAM_COUNTRY="RUS ", TEAM_MANAGERS="MAUDUIT Philippe, DE JONGH Steven"</v>
      </c>
    </row>
    <row r="1986" spans="1:1" x14ac:dyDescent="0.25">
      <c r="A1986" t="str">
        <f>_xlfn.TEXTJOIN(", ", TRUE, 'fields &amp; values'!A1986:D1986)</f>
        <v>TEAM_ID=1985, TEAM_NAME="ASTANA PRO TEAM", TEAM_COUNTRY="KAZ ", TEAM_MANAGERS="MARTINELLI Giuseppe, SHEFER Alexandr"</v>
      </c>
    </row>
    <row r="1987" spans="1:1" x14ac:dyDescent="0.25">
      <c r="A1987" t="str">
        <f>_xlfn.TEXTJOIN(", ", TRUE, 'fields &amp; values'!A1987:D1987)</f>
        <v>TEAM_ID=1986, TEAM_NAME="CANNONDALE", TEAM_COUNTRY="ITA ", TEAM_MANAGERS="PAUCHARD Gilles"</v>
      </c>
    </row>
    <row r="1988" spans="1:1" x14ac:dyDescent="0.25">
      <c r="A1988" t="str">
        <f>_xlfn.TEXTJOIN(", ", TRUE, 'fields &amp; values'!A1988:D1988)</f>
        <v>TEAM_ID=1987, TEAM_NAME="BELKIN PRO CYCLING", TEAM_COUNTRY="NED ", TEAM_MANAGERS="VERHOEVEN Nico, MAASSEN Frans"</v>
      </c>
    </row>
    <row r="1989" spans="1:1" x14ac:dyDescent="0.25">
      <c r="A1989" t="str">
        <f>_xlfn.TEXTJOIN(", ", TRUE, 'fields &amp; values'!A1989:D1989)</f>
        <v>TEAM_ID=1988, TEAM_NAME="OMEGA PHARMA - QUICK STEP", TEAM_COUNTRY="BEL ", TEAM_MANAGERS="PEETERS Wilfried, BRAMATI Davide"</v>
      </c>
    </row>
    <row r="1990" spans="1:1" x14ac:dyDescent="0.25">
      <c r="A1990" t="str">
        <f>_xlfn.TEXTJOIN(", ", TRUE, 'fields &amp; values'!A1990:D1990)</f>
        <v>TEAM_ID=1989, TEAM_NAME="AG2R LA MONDIALE", TEAM_COUNTRY="FRA ", TEAM_MANAGERS="LAVENU Vincent, JURDIE Julien"</v>
      </c>
    </row>
    <row r="1991" spans="1:1" x14ac:dyDescent="0.25">
      <c r="A1991" t="str">
        <f>_xlfn.TEXTJOIN(", ", TRUE, 'fields &amp; values'!A1991:D1991)</f>
        <v>TEAM_ID=1990, TEAM_NAME="GARMIN - SHARP", TEAM_COUNTRY="USA ", TEAM_MANAGERS="WEGELIUS Charles, HUNTER Robert"</v>
      </c>
    </row>
    <row r="1992" spans="1:1" x14ac:dyDescent="0.25">
      <c r="A1992" t="str">
        <f>_xlfn.TEXTJOIN(", ", TRUE, 'fields &amp; values'!A1992:D1992)</f>
        <v>TEAM_ID=1991, TEAM_NAME="TEAM GIANT - SHIMANO", TEAM_COUNTRY="NED ", TEAM_MANAGERS="GUIBERTEAU Christian, REEF Marc"</v>
      </c>
    </row>
    <row r="1993" spans="1:1" x14ac:dyDescent="0.25">
      <c r="A1993" t="str">
        <f>_xlfn.TEXTJOIN(", ", TRUE, 'fields &amp; values'!A1993:D1993)</f>
        <v>TEAM_ID=1992, TEAM_NAME="LAMPRE - MERIDA", TEAM_COUNTRY="ITA ", TEAM_MANAGERS="FERNANDEZ Jose Antonio, PEDRAZZINI Simone"</v>
      </c>
    </row>
    <row r="1994" spans="1:1" x14ac:dyDescent="0.25">
      <c r="A1994" t="str">
        <f>_xlfn.TEXTJOIN(", ", TRUE, 'fields &amp; values'!A1994:D1994)</f>
        <v>TEAM_ID=1993, TEAM_NAME="FDJ.FR", TEAM_COUNTRY="FRA ", TEAM_MANAGERS="BRICAUD Thierry, MADIOT Yvon"</v>
      </c>
    </row>
    <row r="1995" spans="1:1" x14ac:dyDescent="0.25">
      <c r="A1995" t="str">
        <f>_xlfn.TEXTJOIN(", ", TRUE, 'fields &amp; values'!A1995:D1995)</f>
        <v>TEAM_ID=1994, TEAM_NAME="LOTTO – BELISOL", TEAM_COUNTRY="BEL ", TEAM_MANAGERS="FRISON Herman, WAUTERS Marc"</v>
      </c>
    </row>
    <row r="1996" spans="1:1" x14ac:dyDescent="0.25">
      <c r="A1996" t="str">
        <f>_xlfn.TEXTJOIN(", ", TRUE, 'fields &amp; values'!A1996:D1996)</f>
        <v>TEAM_ID=1995, TEAM_NAME="BMC RACING TEAM", TEAM_COUNTRY="USA ", TEAM_MANAGERS="LEDANOIS Yvon, PIVA Valerio"</v>
      </c>
    </row>
    <row r="1997" spans="1:1" x14ac:dyDescent="0.25">
      <c r="A1997" t="str">
        <f>_xlfn.TEXTJOIN(", ", TRUE, 'fields &amp; values'!A1997:D1997)</f>
        <v>TEAM_ID=1996, TEAM_NAME="TEAM EUROPCAR", TEAM_COUNTRY="FRA ", TEAM_MANAGERS="FLICKINGER Andy, ARNOULD Dominique"</v>
      </c>
    </row>
    <row r="1998" spans="1:1" x14ac:dyDescent="0.25">
      <c r="A1998" t="str">
        <f>_xlfn.TEXTJOIN(", ", TRUE, 'fields &amp; values'!A1998:D1998)</f>
        <v>TEAM_ID=1997, TEAM_NAME="TREK FACTORY RACING", TEAM_COUNTRY="USA ", TEAM_MANAGERS="ANDERSEN Kim, GALLOPIN Alain"</v>
      </c>
    </row>
    <row r="1999" spans="1:1" x14ac:dyDescent="0.25">
      <c r="A1999" t="str">
        <f>_xlfn.TEXTJOIN(", ", TRUE, 'fields &amp; values'!A1999:D1999)</f>
        <v>TEAM_ID=1998, TEAM_NAME="COFIDIS, SOLUTIONS CREDITS", TEAM_COUNTRY="FRA ", TEAM_MANAGERS="ROUS Didier, JONROND Jean-Luc"</v>
      </c>
    </row>
    <row r="2000" spans="1:1" x14ac:dyDescent="0.25">
      <c r="A2000" t="str">
        <f>_xlfn.TEXTJOIN(", ", TRUE, 'fields &amp; values'!A2000:D2000)</f>
        <v>TEAM_ID=1999, TEAM_NAME="ORICA GREENEDGE", TEAM_COUNTRY="AUS ", TEAM_MANAGERS="WHITE Matthew, STEPHENS Neil"</v>
      </c>
    </row>
    <row r="2001" spans="1:1" x14ac:dyDescent="0.25">
      <c r="A2001" t="str">
        <f>_xlfn.TEXTJOIN(", ", TRUE, 'fields &amp; values'!A2001:D2001)</f>
        <v>TEAM_ID=2000, TEAM_NAME="IAM CYCLING", TEAM_COUNTRY="SUI ", TEAM_MANAGERS="CARLSTRÖM Kjell, SEIGNEUR Eddy"</v>
      </c>
    </row>
    <row r="2002" spans="1:1" x14ac:dyDescent="0.25">
      <c r="A2002" t="str">
        <f>_xlfn.TEXTJOIN(", ", TRUE, 'fields &amp; values'!A2002:D2002)</f>
        <v>TEAM_ID=2001, TEAM_NAME="TEAM NETAPP – ENDURA", TEAM_COUNTRY="GER ", TEAM_MANAGERS="POITSCHKE Enrico, SANS VEGA Alex"</v>
      </c>
    </row>
    <row r="2003" spans="1:1" x14ac:dyDescent="0.25">
      <c r="A2003" t="str">
        <f>_xlfn.TEXTJOIN(", ", TRUE, 'fields &amp; values'!A2003:D2003)</f>
        <v>TEAM_ID=2002, TEAM_NAME="BRETAGNE - SECHE ENVIRONNEMENT", TEAM_COUNTRY="FRA ", TEAM_MANAGERS="HUBERT Emmanuel, TREHIN Roger"</v>
      </c>
    </row>
    <row r="2004" spans="1:1" x14ac:dyDescent="0.25">
      <c r="A2004" t="str">
        <f>_xlfn.TEXTJOIN(", ", TRUE, 'fields &amp; values'!A2004:D2004)</f>
        <v>TEAM_ID=2003, TEAM_NAME="TEAM SKY", TEAM_COUNTRY="GBR ", TEAM_MANAGERS="PORTAL Nicolas, KNAVEN Servais"</v>
      </c>
    </row>
    <row r="2005" spans="1:1" x14ac:dyDescent="0.25">
      <c r="A2005" t="str">
        <f>_xlfn.TEXTJOIN(", ", TRUE, 'fields &amp; values'!A2005:D2005)</f>
        <v>TEAM_ID=2004, TEAM_NAME="MOVISTAR TEAM", TEAM_COUNTRY="ESP ", TEAM_MANAGERS="ARRIETA Jose Luis, GARCIA ACOSTA Vicente"</v>
      </c>
    </row>
    <row r="2006" spans="1:1" x14ac:dyDescent="0.25">
      <c r="A2006" t="str">
        <f>_xlfn.TEXTJOIN(", ", TRUE, 'fields &amp; values'!A2006:D2006)</f>
        <v>TEAM_ID=2005, TEAM_NAME="TEAM KATUSHA", TEAM_COUNTRY="RUS ", TEAM_MANAGERS="AZEVEDO José, SCHMIDT Torsten"</v>
      </c>
    </row>
    <row r="2007" spans="1:1" x14ac:dyDescent="0.25">
      <c r="A2007" t="str">
        <f>_xlfn.TEXTJOIN(", ", TRUE, 'fields &amp; values'!A2007:D2007)</f>
        <v>TEAM_ID=2006, TEAM_NAME="TINKOFF – SAXO", TEAM_COUNTRY="RUS ", TEAM_MANAGERS="MAUDUIT Philippe, DE JONGH Steven"</v>
      </c>
    </row>
    <row r="2008" spans="1:1" x14ac:dyDescent="0.25">
      <c r="A2008" t="str">
        <f>_xlfn.TEXTJOIN(", ", TRUE, 'fields &amp; values'!A2008:D2008)</f>
        <v>TEAM_ID=2007, TEAM_NAME="ASTANA PRO TEAM", TEAM_COUNTRY="KAZ ", TEAM_MANAGERS="MARTINELLI Giuseppe, SHEFER Alexandr"</v>
      </c>
    </row>
    <row r="2009" spans="1:1" x14ac:dyDescent="0.25">
      <c r="A2009" t="str">
        <f>_xlfn.TEXTJOIN(", ", TRUE, 'fields &amp; values'!A2009:D2009)</f>
        <v>TEAM_ID=2008, TEAM_NAME="CANNONDALE", TEAM_COUNTRY="ITA ", TEAM_MANAGERS="PAUCHARD Gilles"</v>
      </c>
    </row>
    <row r="2010" spans="1:1" x14ac:dyDescent="0.25">
      <c r="A2010" t="str">
        <f>_xlfn.TEXTJOIN(", ", TRUE, 'fields &amp; values'!A2010:D2010)</f>
        <v>TEAM_ID=2009, TEAM_NAME="BELKIN PRO CYCLING", TEAM_COUNTRY="NED ", TEAM_MANAGERS="VERHOEVEN Nico, MAASSEN Frans"</v>
      </c>
    </row>
    <row r="2011" spans="1:1" x14ac:dyDescent="0.25">
      <c r="A2011" t="str">
        <f>_xlfn.TEXTJOIN(", ", TRUE, 'fields &amp; values'!A2011:D2011)</f>
        <v>TEAM_ID=2010, TEAM_NAME="OMEGA PHARMA - QUICK STEP", TEAM_COUNTRY="BEL ", TEAM_MANAGERS="PEETERS Wilfried, BRAMATI Davide"</v>
      </c>
    </row>
    <row r="2012" spans="1:1" x14ac:dyDescent="0.25">
      <c r="A2012" t="str">
        <f>_xlfn.TEXTJOIN(", ", TRUE, 'fields &amp; values'!A2012:D2012)</f>
        <v>TEAM_ID=2011, TEAM_NAME="AG2R LA MONDIALE", TEAM_COUNTRY="FRA ", TEAM_MANAGERS="LAVENU Vincent, JURDIE Julien"</v>
      </c>
    </row>
    <row r="2013" spans="1:1" x14ac:dyDescent="0.25">
      <c r="A2013" t="str">
        <f>_xlfn.TEXTJOIN(", ", TRUE, 'fields &amp; values'!A2013:D2013)</f>
        <v>TEAM_ID=2012, TEAM_NAME="GARMIN - SHARP", TEAM_COUNTRY="USA ", TEAM_MANAGERS="WEGELIUS Charles, HUNTER Robert"</v>
      </c>
    </row>
    <row r="2014" spans="1:1" x14ac:dyDescent="0.25">
      <c r="A2014" t="str">
        <f>_xlfn.TEXTJOIN(", ", TRUE, 'fields &amp; values'!A2014:D2014)</f>
        <v>TEAM_ID=2013, TEAM_NAME="TEAM GIANT - SHIMANO", TEAM_COUNTRY="NED ", TEAM_MANAGERS="GUIBERTEAU Christian, REEF Marc"</v>
      </c>
    </row>
    <row r="2015" spans="1:1" x14ac:dyDescent="0.25">
      <c r="A2015" t="str">
        <f>_xlfn.TEXTJOIN(", ", TRUE, 'fields &amp; values'!A2015:D2015)</f>
        <v>TEAM_ID=2014, TEAM_NAME="LAMPRE - MERIDA", TEAM_COUNTRY="ITA ", TEAM_MANAGERS="FERNANDEZ Jose Antonio, PEDRAZZINI Simone"</v>
      </c>
    </row>
    <row r="2016" spans="1:1" x14ac:dyDescent="0.25">
      <c r="A2016" t="str">
        <f>_xlfn.TEXTJOIN(", ", TRUE, 'fields &amp; values'!A2016:D2016)</f>
        <v>TEAM_ID=2015, TEAM_NAME="FDJ.FR", TEAM_COUNTRY="FRA ", TEAM_MANAGERS="BRICAUD Thierry, MADIOT Yvon"</v>
      </c>
    </row>
    <row r="2017" spans="1:1" x14ac:dyDescent="0.25">
      <c r="A2017" t="str">
        <f>_xlfn.TEXTJOIN(", ", TRUE, 'fields &amp; values'!A2017:D2017)</f>
        <v>TEAM_ID=2016, TEAM_NAME="LOTTO – BELISOL", TEAM_COUNTRY="BEL ", TEAM_MANAGERS="FRISON Herman, WAUTERS Marc"</v>
      </c>
    </row>
    <row r="2018" spans="1:1" x14ac:dyDescent="0.25">
      <c r="A2018" t="str">
        <f>_xlfn.TEXTJOIN(", ", TRUE, 'fields &amp; values'!A2018:D2018)</f>
        <v>TEAM_ID=2017, TEAM_NAME="BMC RACING TEAM", TEAM_COUNTRY="USA ", TEAM_MANAGERS="LEDANOIS Yvon, PIVA Valerio"</v>
      </c>
    </row>
    <row r="2019" spans="1:1" x14ac:dyDescent="0.25">
      <c r="A2019" t="str">
        <f>_xlfn.TEXTJOIN(", ", TRUE, 'fields &amp; values'!A2019:D2019)</f>
        <v>TEAM_ID=2018, TEAM_NAME="TEAM EUROPCAR", TEAM_COUNTRY="FRA ", TEAM_MANAGERS="FLICKINGER Andy, ARNOULD Dominique"</v>
      </c>
    </row>
    <row r="2020" spans="1:1" x14ac:dyDescent="0.25">
      <c r="A2020" t="str">
        <f>_xlfn.TEXTJOIN(", ", TRUE, 'fields &amp; values'!A2020:D2020)</f>
        <v>TEAM_ID=2019, TEAM_NAME="TREK FACTORY RACING", TEAM_COUNTRY="USA ", TEAM_MANAGERS="ANDERSEN Kim, GALLOPIN Alain"</v>
      </c>
    </row>
    <row r="2021" spans="1:1" x14ac:dyDescent="0.25">
      <c r="A2021" t="str">
        <f>_xlfn.TEXTJOIN(", ", TRUE, 'fields &amp; values'!A2021:D2021)</f>
        <v>TEAM_ID=2020, TEAM_NAME="COFIDIS, SOLUTIONS CREDITS", TEAM_COUNTRY="FRA ", TEAM_MANAGERS="ROUS Didier, JONROND Jean-Luc"</v>
      </c>
    </row>
    <row r="2022" spans="1:1" x14ac:dyDescent="0.25">
      <c r="A2022" t="str">
        <f>_xlfn.TEXTJOIN(", ", TRUE, 'fields &amp; values'!A2022:D2022)</f>
        <v>TEAM_ID=2021, TEAM_NAME="ORICA GREENEDGE", TEAM_COUNTRY="AUS ", TEAM_MANAGERS="WHITE Matthew, STEPHENS Neil"</v>
      </c>
    </row>
    <row r="2023" spans="1:1" x14ac:dyDescent="0.25">
      <c r="A2023" t="str">
        <f>_xlfn.TEXTJOIN(", ", TRUE, 'fields &amp; values'!A2023:D2023)</f>
        <v>TEAM_ID=2022, TEAM_NAME="IAM CYCLING", TEAM_COUNTRY="SUI ", TEAM_MANAGERS="CARLSTRÖM Kjell, SEIGNEUR Eddy"</v>
      </c>
    </row>
    <row r="2024" spans="1:1" x14ac:dyDescent="0.25">
      <c r="A2024" t="str">
        <f>_xlfn.TEXTJOIN(", ", TRUE, 'fields &amp; values'!A2024:D2024)</f>
        <v>TEAM_ID=2023, TEAM_NAME="TEAM NETAPP – ENDURA", TEAM_COUNTRY="GER ", TEAM_MANAGERS="POITSCHKE Enrico, SANS VEGA Alex"</v>
      </c>
    </row>
    <row r="2025" spans="1:1" x14ac:dyDescent="0.25">
      <c r="A2025" t="str">
        <f>_xlfn.TEXTJOIN(", ", TRUE, 'fields &amp; values'!A2025:D2025)</f>
        <v>TEAM_ID=2024, TEAM_NAME="BRETAGNE - SECHE ENVIRONNEMENT", TEAM_COUNTRY="FRA ", TEAM_MANAGERS="HUBERT Emmanuel, TREHIN Roger"</v>
      </c>
    </row>
    <row r="2026" spans="1:1" x14ac:dyDescent="0.25">
      <c r="A2026" t="str">
        <f>_xlfn.TEXTJOIN(", ", TRUE, 'fields &amp; values'!A2026:D2026)</f>
        <v>TEAM_ID=2025, TEAM_NAME="TEAM SKY", TEAM_COUNTRY="GBR ", TEAM_MANAGERS="PORTAL Nicolas, KNAVEN Servais"</v>
      </c>
    </row>
    <row r="2027" spans="1:1" x14ac:dyDescent="0.25">
      <c r="A2027" t="str">
        <f>_xlfn.TEXTJOIN(", ", TRUE, 'fields &amp; values'!A2027:D2027)</f>
        <v>TEAM_ID=2026, TEAM_NAME="MOVISTAR TEAM", TEAM_COUNTRY="ESP ", TEAM_MANAGERS="ARRIETA Jose Luis, GARCIA ACOSTA Vicente"</v>
      </c>
    </row>
    <row r="2028" spans="1:1" x14ac:dyDescent="0.25">
      <c r="A2028" t="str">
        <f>_xlfn.TEXTJOIN(", ", TRUE, 'fields &amp; values'!A2028:D2028)</f>
        <v>TEAM_ID=2027, TEAM_NAME="TEAM KATUSHA", TEAM_COUNTRY="RUS ", TEAM_MANAGERS="AZEVEDO José, SCHMIDT Torsten"</v>
      </c>
    </row>
    <row r="2029" spans="1:1" x14ac:dyDescent="0.25">
      <c r="A2029" t="str">
        <f>_xlfn.TEXTJOIN(", ", TRUE, 'fields &amp; values'!A2029:D2029)</f>
        <v>TEAM_ID=2028, TEAM_NAME="TINKOFF – SAXO", TEAM_COUNTRY="RUS ", TEAM_MANAGERS="MAUDUIT Philippe, DE JONGH Steven"</v>
      </c>
    </row>
    <row r="2030" spans="1:1" x14ac:dyDescent="0.25">
      <c r="A2030" t="str">
        <f>_xlfn.TEXTJOIN(", ", TRUE, 'fields &amp; values'!A2030:D2030)</f>
        <v>TEAM_ID=2029, TEAM_NAME="ASTANA PRO TEAM", TEAM_COUNTRY="KAZ ", TEAM_MANAGERS="MARTINELLI Giuseppe, SHEFER Alexandr"</v>
      </c>
    </row>
    <row r="2031" spans="1:1" x14ac:dyDescent="0.25">
      <c r="A2031" t="str">
        <f>_xlfn.TEXTJOIN(", ", TRUE, 'fields &amp; values'!A2031:D2031)</f>
        <v>TEAM_ID=2030, TEAM_NAME="CANNONDALE", TEAM_COUNTRY="ITA ", TEAM_MANAGERS="PAUCHARD Gilles"</v>
      </c>
    </row>
    <row r="2032" spans="1:1" x14ac:dyDescent="0.25">
      <c r="A2032" t="str">
        <f>_xlfn.TEXTJOIN(", ", TRUE, 'fields &amp; values'!A2032:D2032)</f>
        <v>TEAM_ID=2031, TEAM_NAME="BELKIN PRO CYCLING", TEAM_COUNTRY="NED ", TEAM_MANAGERS="VERHOEVEN Nico, MAASSEN Frans"</v>
      </c>
    </row>
    <row r="2033" spans="1:1" x14ac:dyDescent="0.25">
      <c r="A2033" t="str">
        <f>_xlfn.TEXTJOIN(", ", TRUE, 'fields &amp; values'!A2033:D2033)</f>
        <v>TEAM_ID=2032, TEAM_NAME="OMEGA PHARMA - QUICK STEP", TEAM_COUNTRY="BEL ", TEAM_MANAGERS="PEETERS Wilfried, BRAMATI Davide"</v>
      </c>
    </row>
    <row r="2034" spans="1:1" x14ac:dyDescent="0.25">
      <c r="A2034" t="str">
        <f>_xlfn.TEXTJOIN(", ", TRUE, 'fields &amp; values'!A2034:D2034)</f>
        <v>TEAM_ID=2033, TEAM_NAME="AG2R LA MONDIALE", TEAM_COUNTRY="FRA ", TEAM_MANAGERS="LAVENU Vincent, JURDIE Julien"</v>
      </c>
    </row>
    <row r="2035" spans="1:1" x14ac:dyDescent="0.25">
      <c r="A2035" t="str">
        <f>_xlfn.TEXTJOIN(", ", TRUE, 'fields &amp; values'!A2035:D2035)</f>
        <v>TEAM_ID=2034, TEAM_NAME="GARMIN - SHARP", TEAM_COUNTRY="USA ", TEAM_MANAGERS="WEGELIUS Charles, HUNTER Robert"</v>
      </c>
    </row>
    <row r="2036" spans="1:1" x14ac:dyDescent="0.25">
      <c r="A2036" t="str">
        <f>_xlfn.TEXTJOIN(", ", TRUE, 'fields &amp; values'!A2036:D2036)</f>
        <v>TEAM_ID=2035, TEAM_NAME="TEAM GIANT - SHIMANO", TEAM_COUNTRY="NED ", TEAM_MANAGERS="GUIBERTEAU Christian, REEF Marc"</v>
      </c>
    </row>
    <row r="2037" spans="1:1" x14ac:dyDescent="0.25">
      <c r="A2037" t="str">
        <f>_xlfn.TEXTJOIN(", ", TRUE, 'fields &amp; values'!A2037:D2037)</f>
        <v>TEAM_ID=2036, TEAM_NAME="LAMPRE - MERIDA", TEAM_COUNTRY="ITA ", TEAM_MANAGERS="FERNANDEZ Jose Antonio, PEDRAZZINI Simone"</v>
      </c>
    </row>
    <row r="2038" spans="1:1" x14ac:dyDescent="0.25">
      <c r="A2038" t="str">
        <f>_xlfn.TEXTJOIN(", ", TRUE, 'fields &amp; values'!A2038:D2038)</f>
        <v>TEAM_ID=2037, TEAM_NAME="FDJ.FR", TEAM_COUNTRY="FRA ", TEAM_MANAGERS="BRICAUD Thierry, MADIOT Yvon"</v>
      </c>
    </row>
    <row r="2039" spans="1:1" x14ac:dyDescent="0.25">
      <c r="A2039" t="str">
        <f>_xlfn.TEXTJOIN(", ", TRUE, 'fields &amp; values'!A2039:D2039)</f>
        <v>TEAM_ID=2038, TEAM_NAME="LOTTO – BELISOL", TEAM_COUNTRY="BEL ", TEAM_MANAGERS="FRISON Herman, WAUTERS Marc"</v>
      </c>
    </row>
    <row r="2040" spans="1:1" x14ac:dyDescent="0.25">
      <c r="A2040" t="str">
        <f>_xlfn.TEXTJOIN(", ", TRUE, 'fields &amp; values'!A2040:D2040)</f>
        <v>TEAM_ID=2039, TEAM_NAME="BMC RACING TEAM", TEAM_COUNTRY="USA ", TEAM_MANAGERS="LEDANOIS Yvon, PIVA Valerio"</v>
      </c>
    </row>
    <row r="2041" spans="1:1" x14ac:dyDescent="0.25">
      <c r="A2041" t="str">
        <f>_xlfn.TEXTJOIN(", ", TRUE, 'fields &amp; values'!A2041:D2041)</f>
        <v>TEAM_ID=2040, TEAM_NAME="TEAM EUROPCAR", TEAM_COUNTRY="FRA ", TEAM_MANAGERS="FLICKINGER Andy, ARNOULD Dominique"</v>
      </c>
    </row>
    <row r="2042" spans="1:1" x14ac:dyDescent="0.25">
      <c r="A2042" t="str">
        <f>_xlfn.TEXTJOIN(", ", TRUE, 'fields &amp; values'!A2042:D2042)</f>
        <v>TEAM_ID=2041, TEAM_NAME="TREK FACTORY RACING", TEAM_COUNTRY="USA ", TEAM_MANAGERS="ANDERSEN Kim, GALLOPIN Alain"</v>
      </c>
    </row>
    <row r="2043" spans="1:1" x14ac:dyDescent="0.25">
      <c r="A2043" t="str">
        <f>_xlfn.TEXTJOIN(", ", TRUE, 'fields &amp; values'!A2043:D2043)</f>
        <v>TEAM_ID=2042, TEAM_NAME="COFIDIS, SOLUTIONS CREDITS", TEAM_COUNTRY="FRA ", TEAM_MANAGERS="ROUS Didier, JONROND Jean-Luc"</v>
      </c>
    </row>
    <row r="2044" spans="1:1" x14ac:dyDescent="0.25">
      <c r="A2044" t="str">
        <f>_xlfn.TEXTJOIN(", ", TRUE, 'fields &amp; values'!A2044:D2044)</f>
        <v>TEAM_ID=2043, TEAM_NAME="ORICA GREENEDGE", TEAM_COUNTRY="AUS ", TEAM_MANAGERS="WHITE Matthew, STEPHENS Neil"</v>
      </c>
    </row>
    <row r="2045" spans="1:1" x14ac:dyDescent="0.25">
      <c r="A2045" t="str">
        <f>_xlfn.TEXTJOIN(", ", TRUE, 'fields &amp; values'!A2045:D2045)</f>
        <v>TEAM_ID=2044, TEAM_NAME="IAM CYCLING", TEAM_COUNTRY="SUI ", TEAM_MANAGERS="CARLSTRÖM Kjell, SEIGNEUR Eddy"</v>
      </c>
    </row>
    <row r="2046" spans="1:1" x14ac:dyDescent="0.25">
      <c r="A2046" t="str">
        <f>_xlfn.TEXTJOIN(", ", TRUE, 'fields &amp; values'!A2046:D2046)</f>
        <v>TEAM_ID=2045, TEAM_NAME="TEAM NETAPP – ENDURA", TEAM_COUNTRY="GER ", TEAM_MANAGERS="POITSCHKE Enrico, SANS VEGA Alex"</v>
      </c>
    </row>
    <row r="2047" spans="1:1" x14ac:dyDescent="0.25">
      <c r="A2047" t="str">
        <f>_xlfn.TEXTJOIN(", ", TRUE, 'fields &amp; values'!A2047:D2047)</f>
        <v>TEAM_ID=2046, TEAM_NAME="BRETAGNE - SECHE ENVIRONNEMENT", TEAM_COUNTRY="FRA ", TEAM_MANAGERS="HUBERT Emmanuel, TREHIN Roger"</v>
      </c>
    </row>
    <row r="2048" spans="1:1" x14ac:dyDescent="0.25">
      <c r="A2048" t="str">
        <f>_xlfn.TEXTJOIN(", ", TRUE, 'fields &amp; values'!A2048:D2048)</f>
        <v>TEAM_ID=2047, TEAM_NAME="TEAM SKY", TEAM_COUNTRY="GBR ", TEAM_MANAGERS="PORTAL Nicolas, KNAVEN Servais"</v>
      </c>
    </row>
    <row r="2049" spans="1:1" x14ac:dyDescent="0.25">
      <c r="A2049" t="str">
        <f>_xlfn.TEXTJOIN(", ", TRUE, 'fields &amp; values'!A2049:D2049)</f>
        <v>TEAM_ID=2048, TEAM_NAME="MOVISTAR TEAM", TEAM_COUNTRY="ESP ", TEAM_MANAGERS="ARRIETA Jose Luis, GARCIA ACOSTA Vicente"</v>
      </c>
    </row>
    <row r="2050" spans="1:1" x14ac:dyDescent="0.25">
      <c r="A2050" t="str">
        <f>_xlfn.TEXTJOIN(", ", TRUE, 'fields &amp; values'!A2050:D2050)</f>
        <v>TEAM_ID=2049, TEAM_NAME="TEAM KATUSHA", TEAM_COUNTRY="RUS ", TEAM_MANAGERS="AZEVEDO José, SCHMIDT Torsten"</v>
      </c>
    </row>
    <row r="2051" spans="1:1" x14ac:dyDescent="0.25">
      <c r="A2051" t="str">
        <f>_xlfn.TEXTJOIN(", ", TRUE, 'fields &amp; values'!A2051:D2051)</f>
        <v>TEAM_ID=2050, TEAM_NAME="TINKOFF – SAXO", TEAM_COUNTRY="RUS ", TEAM_MANAGERS="MAUDUIT Philippe, DE JONGH Steven"</v>
      </c>
    </row>
    <row r="2052" spans="1:1" x14ac:dyDescent="0.25">
      <c r="A2052" t="str">
        <f>_xlfn.TEXTJOIN(", ", TRUE, 'fields &amp; values'!A2052:D2052)</f>
        <v>TEAM_ID=2051, TEAM_NAME="ASTANA PRO TEAM", TEAM_COUNTRY="KAZ ", TEAM_MANAGERS="MARTINELLI Giuseppe, SHEFER Alexandr"</v>
      </c>
    </row>
    <row r="2053" spans="1:1" x14ac:dyDescent="0.25">
      <c r="A2053" t="str">
        <f>_xlfn.TEXTJOIN(", ", TRUE, 'fields &amp; values'!A2053:D2053)</f>
        <v>TEAM_ID=2052, TEAM_NAME="CANNONDALE", TEAM_COUNTRY="ITA ", TEAM_MANAGERS="PAUCHARD Gilles"</v>
      </c>
    </row>
    <row r="2054" spans="1:1" x14ac:dyDescent="0.25">
      <c r="A2054" t="str">
        <f>_xlfn.TEXTJOIN(", ", TRUE, 'fields &amp; values'!A2054:D2054)</f>
        <v>TEAM_ID=2053, TEAM_NAME="BELKIN PRO CYCLING", TEAM_COUNTRY="NED ", TEAM_MANAGERS="VERHOEVEN Nico, MAASSEN Frans"</v>
      </c>
    </row>
    <row r="2055" spans="1:1" x14ac:dyDescent="0.25">
      <c r="A2055" t="str">
        <f>_xlfn.TEXTJOIN(", ", TRUE, 'fields &amp; values'!A2055:D2055)</f>
        <v>TEAM_ID=2054, TEAM_NAME="OMEGA PHARMA - QUICK STEP", TEAM_COUNTRY="BEL ", TEAM_MANAGERS="PEETERS Wilfried, BRAMATI Davide"</v>
      </c>
    </row>
    <row r="2056" spans="1:1" x14ac:dyDescent="0.25">
      <c r="A2056" t="str">
        <f>_xlfn.TEXTJOIN(", ", TRUE, 'fields &amp; values'!A2056:D2056)</f>
        <v>TEAM_ID=2055, TEAM_NAME="AG2R LA MONDIALE", TEAM_COUNTRY="FRA ", TEAM_MANAGERS="LAVENU Vincent, JURDIE Julien"</v>
      </c>
    </row>
    <row r="2057" spans="1:1" x14ac:dyDescent="0.25">
      <c r="A2057" t="str">
        <f>_xlfn.TEXTJOIN(", ", TRUE, 'fields &amp; values'!A2057:D2057)</f>
        <v>TEAM_ID=2056, TEAM_NAME="GARMIN - SHARP", TEAM_COUNTRY="USA ", TEAM_MANAGERS="WEGELIUS Charles, HUNTER Robert"</v>
      </c>
    </row>
    <row r="2058" spans="1:1" x14ac:dyDescent="0.25">
      <c r="A2058" t="str">
        <f>_xlfn.TEXTJOIN(", ", TRUE, 'fields &amp; values'!A2058:D2058)</f>
        <v>TEAM_ID=2057, TEAM_NAME="TEAM GIANT - SHIMANO", TEAM_COUNTRY="NED ", TEAM_MANAGERS="GUIBERTEAU Christian, REEF Marc"</v>
      </c>
    </row>
    <row r="2059" spans="1:1" x14ac:dyDescent="0.25">
      <c r="A2059" t="str">
        <f>_xlfn.TEXTJOIN(", ", TRUE, 'fields &amp; values'!A2059:D2059)</f>
        <v>TEAM_ID=2058, TEAM_NAME="LAMPRE - MERIDA", TEAM_COUNTRY="ITA ", TEAM_MANAGERS="FERNANDEZ Jose Antonio, PEDRAZZINI Simone"</v>
      </c>
    </row>
    <row r="2060" spans="1:1" x14ac:dyDescent="0.25">
      <c r="A2060" t="str">
        <f>_xlfn.TEXTJOIN(", ", TRUE, 'fields &amp; values'!A2060:D2060)</f>
        <v>TEAM_ID=2059, TEAM_NAME="FDJ.FR", TEAM_COUNTRY="FRA ", TEAM_MANAGERS="BRICAUD Thierry, MADIOT Yvon"</v>
      </c>
    </row>
    <row r="2061" spans="1:1" x14ac:dyDescent="0.25">
      <c r="A2061" t="str">
        <f>_xlfn.TEXTJOIN(", ", TRUE, 'fields &amp; values'!A2061:D2061)</f>
        <v>TEAM_ID=2060, TEAM_NAME="LOTTO – BELISOL", TEAM_COUNTRY="BEL ", TEAM_MANAGERS="FRISON Herman, WAUTERS Marc"</v>
      </c>
    </row>
    <row r="2062" spans="1:1" x14ac:dyDescent="0.25">
      <c r="A2062" t="str">
        <f>_xlfn.TEXTJOIN(", ", TRUE, 'fields &amp; values'!A2062:D2062)</f>
        <v>TEAM_ID=2061, TEAM_NAME="BMC RACING TEAM", TEAM_COUNTRY="USA ", TEAM_MANAGERS="LEDANOIS Yvon, PIVA Valerio"</v>
      </c>
    </row>
    <row r="2063" spans="1:1" x14ac:dyDescent="0.25">
      <c r="A2063" t="str">
        <f>_xlfn.TEXTJOIN(", ", TRUE, 'fields &amp; values'!A2063:D2063)</f>
        <v>TEAM_ID=2062, TEAM_NAME="TEAM EUROPCAR", TEAM_COUNTRY="FRA ", TEAM_MANAGERS="FLICKINGER Andy, ARNOULD Dominique"</v>
      </c>
    </row>
    <row r="2064" spans="1:1" x14ac:dyDescent="0.25">
      <c r="A2064" t="str">
        <f>_xlfn.TEXTJOIN(", ", TRUE, 'fields &amp; values'!A2064:D2064)</f>
        <v>TEAM_ID=2063, TEAM_NAME="TREK FACTORY RACING", TEAM_COUNTRY="USA ", TEAM_MANAGERS="ANDERSEN Kim, GALLOPIN Alain"</v>
      </c>
    </row>
    <row r="2065" spans="1:1" x14ac:dyDescent="0.25">
      <c r="A2065" t="str">
        <f>_xlfn.TEXTJOIN(", ", TRUE, 'fields &amp; values'!A2065:D2065)</f>
        <v>TEAM_ID=2064, TEAM_NAME="COFIDIS, SOLUTIONS CREDITS", TEAM_COUNTRY="FRA ", TEAM_MANAGERS="ROUS Didier, JONROND Jean-Luc"</v>
      </c>
    </row>
    <row r="2066" spans="1:1" x14ac:dyDescent="0.25">
      <c r="A2066" t="str">
        <f>_xlfn.TEXTJOIN(", ", TRUE, 'fields &amp; values'!A2066:D2066)</f>
        <v>TEAM_ID=2065, TEAM_NAME="ORICA GREENEDGE", TEAM_COUNTRY="AUS ", TEAM_MANAGERS="WHITE Matthew, STEPHENS Neil"</v>
      </c>
    </row>
    <row r="2067" spans="1:1" x14ac:dyDescent="0.25">
      <c r="A2067" t="str">
        <f>_xlfn.TEXTJOIN(", ", TRUE, 'fields &amp; values'!A2067:D2067)</f>
        <v>TEAM_ID=2066, TEAM_NAME="IAM CYCLING", TEAM_COUNTRY="SUI ", TEAM_MANAGERS="CARLSTRÖM Kjell, SEIGNEUR Eddy"</v>
      </c>
    </row>
    <row r="2068" spans="1:1" x14ac:dyDescent="0.25">
      <c r="A2068" t="str">
        <f>_xlfn.TEXTJOIN(", ", TRUE, 'fields &amp; values'!A2068:D2068)</f>
        <v>TEAM_ID=2067, TEAM_NAME="TEAM NETAPP – ENDURA", TEAM_COUNTRY="GER ", TEAM_MANAGERS="POITSCHKE Enrico, SANS VEGA Alex"</v>
      </c>
    </row>
    <row r="2069" spans="1:1" x14ac:dyDescent="0.25">
      <c r="A2069" t="str">
        <f>_xlfn.TEXTJOIN(", ", TRUE, 'fields &amp; values'!A2069:D2069)</f>
        <v>TEAM_ID=2068, TEAM_NAME="BRETAGNE - SECHE ENVIRONNEMENT", TEAM_COUNTRY="FRA ", TEAM_MANAGERS="HUBERT Emmanuel, TREHIN Roger"</v>
      </c>
    </row>
    <row r="2070" spans="1:1" x14ac:dyDescent="0.25">
      <c r="A2070" t="str">
        <f>_xlfn.TEXTJOIN(", ", TRUE, 'fields &amp; values'!A2070:D2070)</f>
        <v>TEAM_ID=2069, TEAM_NAME="TEAM SKY", TEAM_COUNTRY="GBR ", TEAM_MANAGERS="PORTAL Nicolas, KNAVEN Servais"</v>
      </c>
    </row>
    <row r="2071" spans="1:1" x14ac:dyDescent="0.25">
      <c r="A2071" t="str">
        <f>_xlfn.TEXTJOIN(", ", TRUE, 'fields &amp; values'!A2071:D2071)</f>
        <v>TEAM_ID=2070, TEAM_NAME="MOVISTAR TEAM", TEAM_COUNTRY="ESP ", TEAM_MANAGERS="ARRIETA Jose Luis, GARCIA ACOSTA Vicente"</v>
      </c>
    </row>
    <row r="2072" spans="1:1" x14ac:dyDescent="0.25">
      <c r="A2072" t="str">
        <f>_xlfn.TEXTJOIN(", ", TRUE, 'fields &amp; values'!A2072:D2072)</f>
        <v>TEAM_ID=2071, TEAM_NAME="TEAM KATUSHA", TEAM_COUNTRY="RUS ", TEAM_MANAGERS="AZEVEDO José, SCHMIDT Torsten"</v>
      </c>
    </row>
    <row r="2073" spans="1:1" x14ac:dyDescent="0.25">
      <c r="A2073" t="str">
        <f>_xlfn.TEXTJOIN(", ", TRUE, 'fields &amp; values'!A2073:D2073)</f>
        <v>TEAM_ID=2072, TEAM_NAME="TINKOFF – SAXO", TEAM_COUNTRY="RUS ", TEAM_MANAGERS="MAUDUIT Philippe, DE JONGH Steven"</v>
      </c>
    </row>
    <row r="2074" spans="1:1" x14ac:dyDescent="0.25">
      <c r="A2074" t="str">
        <f>_xlfn.TEXTJOIN(", ", TRUE, 'fields &amp; values'!A2074:D2074)</f>
        <v>TEAM_ID=2073, TEAM_NAME="ASTANA PRO TEAM", TEAM_COUNTRY="KAZ ", TEAM_MANAGERS="MARTINELLI Giuseppe, SHEFER Alexandr"</v>
      </c>
    </row>
    <row r="2075" spans="1:1" x14ac:dyDescent="0.25">
      <c r="A2075" t="str">
        <f>_xlfn.TEXTJOIN(", ", TRUE, 'fields &amp; values'!A2075:D2075)</f>
        <v>TEAM_ID=2074, TEAM_NAME="CANNONDALE", TEAM_COUNTRY="ITA ", TEAM_MANAGERS="PAUCHARD Gilles"</v>
      </c>
    </row>
    <row r="2076" spans="1:1" x14ac:dyDescent="0.25">
      <c r="A2076" t="str">
        <f>_xlfn.TEXTJOIN(", ", TRUE, 'fields &amp; values'!A2076:D2076)</f>
        <v>TEAM_ID=2075, TEAM_NAME="BELKIN PRO CYCLING", TEAM_COUNTRY="NED ", TEAM_MANAGERS="VERHOEVEN Nico, MAASSEN Frans"</v>
      </c>
    </row>
    <row r="2077" spans="1:1" x14ac:dyDescent="0.25">
      <c r="A2077" t="str">
        <f>_xlfn.TEXTJOIN(", ", TRUE, 'fields &amp; values'!A2077:D2077)</f>
        <v>TEAM_ID=2076, TEAM_NAME="OMEGA PHARMA - QUICK STEP", TEAM_COUNTRY="BEL ", TEAM_MANAGERS="PEETERS Wilfried, BRAMATI Davide"</v>
      </c>
    </row>
    <row r="2078" spans="1:1" x14ac:dyDescent="0.25">
      <c r="A2078" t="str">
        <f>_xlfn.TEXTJOIN(", ", TRUE, 'fields &amp; values'!A2078:D2078)</f>
        <v>TEAM_ID=2077, TEAM_NAME="AG2R LA MONDIALE", TEAM_COUNTRY="FRA ", TEAM_MANAGERS="LAVENU Vincent, JURDIE Julien"</v>
      </c>
    </row>
    <row r="2079" spans="1:1" x14ac:dyDescent="0.25">
      <c r="A2079" t="str">
        <f>_xlfn.TEXTJOIN(", ", TRUE, 'fields &amp; values'!A2079:D2079)</f>
        <v>TEAM_ID=2078, TEAM_NAME="GARMIN - SHARP", TEAM_COUNTRY="USA ", TEAM_MANAGERS="WEGELIUS Charles, HUNTER Robert"</v>
      </c>
    </row>
    <row r="2080" spans="1:1" x14ac:dyDescent="0.25">
      <c r="A2080" t="str">
        <f>_xlfn.TEXTJOIN(", ", TRUE, 'fields &amp; values'!A2080:D2080)</f>
        <v>TEAM_ID=2079, TEAM_NAME="TEAM GIANT - SHIMANO", TEAM_COUNTRY="NED ", TEAM_MANAGERS="GUIBERTEAU Christian, REEF Marc"</v>
      </c>
    </row>
    <row r="2081" spans="1:1" x14ac:dyDescent="0.25">
      <c r="A2081" t="str">
        <f>_xlfn.TEXTJOIN(", ", TRUE, 'fields &amp; values'!A2081:D2081)</f>
        <v>TEAM_ID=2080, TEAM_NAME="LAMPRE - MERIDA", TEAM_COUNTRY="ITA ", TEAM_MANAGERS="FERNANDEZ Jose Antonio, PEDRAZZINI Simone"</v>
      </c>
    </row>
    <row r="2082" spans="1:1" x14ac:dyDescent="0.25">
      <c r="A2082" t="str">
        <f>_xlfn.TEXTJOIN(", ", TRUE, 'fields &amp; values'!A2082:D2082)</f>
        <v>TEAM_ID=2081, TEAM_NAME="FDJ.FR", TEAM_COUNTRY="FRA ", TEAM_MANAGERS="BRICAUD Thierry, MADIOT Yvon"</v>
      </c>
    </row>
    <row r="2083" spans="1:1" x14ac:dyDescent="0.25">
      <c r="A2083" t="str">
        <f>_xlfn.TEXTJOIN(", ", TRUE, 'fields &amp; values'!A2083:D2083)</f>
        <v>TEAM_ID=2082, TEAM_NAME="LOTTO – BELISOL", TEAM_COUNTRY="BEL ", TEAM_MANAGERS="FRISON Herman, WAUTERS Marc"</v>
      </c>
    </row>
    <row r="2084" spans="1:1" x14ac:dyDescent="0.25">
      <c r="A2084" t="str">
        <f>_xlfn.TEXTJOIN(", ", TRUE, 'fields &amp; values'!A2084:D2084)</f>
        <v>TEAM_ID=2083, TEAM_NAME="BMC RACING TEAM", TEAM_COUNTRY="USA ", TEAM_MANAGERS="LEDANOIS Yvon, PIVA Valerio"</v>
      </c>
    </row>
    <row r="2085" spans="1:1" x14ac:dyDescent="0.25">
      <c r="A2085" t="str">
        <f>_xlfn.TEXTJOIN(", ", TRUE, 'fields &amp; values'!A2085:D2085)</f>
        <v>TEAM_ID=2084, TEAM_NAME="TEAM EUROPCAR", TEAM_COUNTRY="FRA ", TEAM_MANAGERS="FLICKINGER Andy, ARNOULD Dominique"</v>
      </c>
    </row>
    <row r="2086" spans="1:1" x14ac:dyDescent="0.25">
      <c r="A2086" t="str">
        <f>_xlfn.TEXTJOIN(", ", TRUE, 'fields &amp; values'!A2086:D2086)</f>
        <v>TEAM_ID=2085, TEAM_NAME="TREK FACTORY RACING", TEAM_COUNTRY="USA ", TEAM_MANAGERS="ANDERSEN Kim, GALLOPIN Alain"</v>
      </c>
    </row>
    <row r="2087" spans="1:1" x14ac:dyDescent="0.25">
      <c r="A2087" t="str">
        <f>_xlfn.TEXTJOIN(", ", TRUE, 'fields &amp; values'!A2087:D2087)</f>
        <v>TEAM_ID=2086, TEAM_NAME="COFIDIS, SOLUTIONS CREDITS", TEAM_COUNTRY="FRA ", TEAM_MANAGERS="ROUS Didier, JONROND Jean-Luc"</v>
      </c>
    </row>
    <row r="2088" spans="1:1" x14ac:dyDescent="0.25">
      <c r="A2088" t="str">
        <f>_xlfn.TEXTJOIN(", ", TRUE, 'fields &amp; values'!A2088:D2088)</f>
        <v>TEAM_ID=2087, TEAM_NAME="ORICA GREENEDGE", TEAM_COUNTRY="AUS ", TEAM_MANAGERS="WHITE Matthew, STEPHENS Neil"</v>
      </c>
    </row>
    <row r="2089" spans="1:1" x14ac:dyDescent="0.25">
      <c r="A2089" t="str">
        <f>_xlfn.TEXTJOIN(", ", TRUE, 'fields &amp; values'!A2089:D2089)</f>
        <v>TEAM_ID=2088, TEAM_NAME="IAM CYCLING", TEAM_COUNTRY="SUI ", TEAM_MANAGERS="CARLSTRÖM Kjell, SEIGNEUR Eddy"</v>
      </c>
    </row>
    <row r="2090" spans="1:1" x14ac:dyDescent="0.25">
      <c r="A2090" t="str">
        <f>_xlfn.TEXTJOIN(", ", TRUE, 'fields &amp; values'!A2090:D2090)</f>
        <v>TEAM_ID=2089, TEAM_NAME="TEAM NETAPP – ENDURA", TEAM_COUNTRY="GER ", TEAM_MANAGERS="POITSCHKE Enrico, SANS VEGA Alex"</v>
      </c>
    </row>
    <row r="2091" spans="1:1" x14ac:dyDescent="0.25">
      <c r="A2091" t="str">
        <f>_xlfn.TEXTJOIN(", ", TRUE, 'fields &amp; values'!A2091:D2091)</f>
        <v>TEAM_ID=2090, TEAM_NAME="BRETAGNE - SECHE ENVIRONNEMENT", TEAM_COUNTRY="FRA ", TEAM_MANAGERS="HUBERT Emmanuel, TREHIN Roger"</v>
      </c>
    </row>
    <row r="2092" spans="1:1" x14ac:dyDescent="0.25">
      <c r="A2092" t="str">
        <f>_xlfn.TEXTJOIN(", ", TRUE, 'fields &amp; values'!A2092:D2092)</f>
        <v>TEAM_ID=2091, TEAM_NAME="TEAM SKY", TEAM_COUNTRY="GBR ", TEAM_MANAGERS="PORTAL Nicolas, KNAVEN Servais"</v>
      </c>
    </row>
    <row r="2093" spans="1:1" x14ac:dyDescent="0.25">
      <c r="A2093" t="str">
        <f>_xlfn.TEXTJOIN(", ", TRUE, 'fields &amp; values'!A2093:D2093)</f>
        <v>TEAM_ID=2092, TEAM_NAME="MOVISTAR TEAM", TEAM_COUNTRY="ESP ", TEAM_MANAGERS="ARRIETA Jose Luis, GARCIA ACOSTA Vicente"</v>
      </c>
    </row>
    <row r="2094" spans="1:1" x14ac:dyDescent="0.25">
      <c r="A2094" t="str">
        <f>_xlfn.TEXTJOIN(", ", TRUE, 'fields &amp; values'!A2094:D2094)</f>
        <v>TEAM_ID=2093, TEAM_NAME="TEAM KATUSHA", TEAM_COUNTRY="RUS ", TEAM_MANAGERS="AZEVEDO José, SCHMIDT Torsten"</v>
      </c>
    </row>
    <row r="2095" spans="1:1" x14ac:dyDescent="0.25">
      <c r="A2095" t="str">
        <f>_xlfn.TEXTJOIN(", ", TRUE, 'fields &amp; values'!A2095:D2095)</f>
        <v>TEAM_ID=2094, TEAM_NAME="TINKOFF – SAXO", TEAM_COUNTRY="RUS ", TEAM_MANAGERS="MAUDUIT Philippe, DE JONGH Steven"</v>
      </c>
    </row>
    <row r="2096" spans="1:1" x14ac:dyDescent="0.25">
      <c r="A2096" t="str">
        <f>_xlfn.TEXTJOIN(", ", TRUE, 'fields &amp; values'!A2096:D2096)</f>
        <v>TEAM_ID=2095, TEAM_NAME="ASTANA PRO TEAM", TEAM_COUNTRY="KAZ ", TEAM_MANAGERS="MARTINELLI Giuseppe, SHEFER Alexandr"</v>
      </c>
    </row>
    <row r="2097" spans="1:1" x14ac:dyDescent="0.25">
      <c r="A2097" t="str">
        <f>_xlfn.TEXTJOIN(", ", TRUE, 'fields &amp; values'!A2097:D2097)</f>
        <v>TEAM_ID=2096, TEAM_NAME="CANNONDALE", TEAM_COUNTRY="ITA ", TEAM_MANAGERS="PAUCHARD Gilles"</v>
      </c>
    </row>
    <row r="2098" spans="1:1" x14ac:dyDescent="0.25">
      <c r="A2098" t="str">
        <f>_xlfn.TEXTJOIN(", ", TRUE, 'fields &amp; values'!A2098:D2098)</f>
        <v>TEAM_ID=2097, TEAM_NAME="BELKIN PRO CYCLING", TEAM_COUNTRY="NED ", TEAM_MANAGERS="VERHOEVEN Nico, MAASSEN Frans"</v>
      </c>
    </row>
    <row r="2099" spans="1:1" x14ac:dyDescent="0.25">
      <c r="A2099" t="str">
        <f>_xlfn.TEXTJOIN(", ", TRUE, 'fields &amp; values'!A2099:D2099)</f>
        <v>TEAM_ID=2098, TEAM_NAME="OMEGA PHARMA - QUICK STEP", TEAM_COUNTRY="BEL ", TEAM_MANAGERS="PEETERS Wilfried, BRAMATI Davide"</v>
      </c>
    </row>
    <row r="2100" spans="1:1" x14ac:dyDescent="0.25">
      <c r="A2100" t="str">
        <f>_xlfn.TEXTJOIN(", ", TRUE, 'fields &amp; values'!A2100:D2100)</f>
        <v>TEAM_ID=2099, TEAM_NAME="AG2R LA MONDIALE", TEAM_COUNTRY="FRA ", TEAM_MANAGERS="LAVENU Vincent, JURDIE Julien"</v>
      </c>
    </row>
    <row r="2101" spans="1:1" x14ac:dyDescent="0.25">
      <c r="A2101" t="str">
        <f>_xlfn.TEXTJOIN(", ", TRUE, 'fields &amp; values'!A2101:D2101)</f>
        <v>TEAM_ID=2100, TEAM_NAME="GARMIN - SHARP", TEAM_COUNTRY="USA ", TEAM_MANAGERS="WEGELIUS Charles, HUNTER Robert"</v>
      </c>
    </row>
    <row r="2102" spans="1:1" x14ac:dyDescent="0.25">
      <c r="A2102" t="str">
        <f>_xlfn.TEXTJOIN(", ", TRUE, 'fields &amp; values'!A2102:D2102)</f>
        <v>TEAM_ID=2101, TEAM_NAME="TEAM GIANT - SHIMANO", TEAM_COUNTRY="NED ", TEAM_MANAGERS="GUIBERTEAU Christian, REEF Marc"</v>
      </c>
    </row>
    <row r="2103" spans="1:1" x14ac:dyDescent="0.25">
      <c r="A2103" t="str">
        <f>_xlfn.TEXTJOIN(", ", TRUE, 'fields &amp; values'!A2103:D2103)</f>
        <v>TEAM_ID=2102, TEAM_NAME="LAMPRE - MERIDA", TEAM_COUNTRY="ITA ", TEAM_MANAGERS="FERNANDEZ Jose Antonio, PEDRAZZINI Simone"</v>
      </c>
    </row>
    <row r="2104" spans="1:1" x14ac:dyDescent="0.25">
      <c r="A2104" t="str">
        <f>_xlfn.TEXTJOIN(", ", TRUE, 'fields &amp; values'!A2104:D2104)</f>
        <v>TEAM_ID=2103, TEAM_NAME="FDJ.FR", TEAM_COUNTRY="FRA ", TEAM_MANAGERS="BRICAUD Thierry, MADIOT Yvon"</v>
      </c>
    </row>
    <row r="2105" spans="1:1" x14ac:dyDescent="0.25">
      <c r="A2105" t="str">
        <f>_xlfn.TEXTJOIN(", ", TRUE, 'fields &amp; values'!A2105:D2105)</f>
        <v>TEAM_ID=2104, TEAM_NAME="LOTTO – BELISOL", TEAM_COUNTRY="BEL ", TEAM_MANAGERS="FRISON Herman, WAUTERS Marc"</v>
      </c>
    </row>
    <row r="2106" spans="1:1" x14ac:dyDescent="0.25">
      <c r="A2106" t="str">
        <f>_xlfn.TEXTJOIN(", ", TRUE, 'fields &amp; values'!A2106:D2106)</f>
        <v>TEAM_ID=2105, TEAM_NAME="BMC RACING TEAM", TEAM_COUNTRY="USA ", TEAM_MANAGERS="LEDANOIS Yvon, PIVA Valerio"</v>
      </c>
    </row>
    <row r="2107" spans="1:1" x14ac:dyDescent="0.25">
      <c r="A2107" t="str">
        <f>_xlfn.TEXTJOIN(", ", TRUE, 'fields &amp; values'!A2107:D2107)</f>
        <v>TEAM_ID=2106, TEAM_NAME="TEAM EUROPCAR", TEAM_COUNTRY="FRA ", TEAM_MANAGERS="FLICKINGER Andy, ARNOULD Dominique"</v>
      </c>
    </row>
    <row r="2108" spans="1:1" x14ac:dyDescent="0.25">
      <c r="A2108" t="str">
        <f>_xlfn.TEXTJOIN(", ", TRUE, 'fields &amp; values'!A2108:D2108)</f>
        <v>TEAM_ID=2107, TEAM_NAME="TREK FACTORY RACING", TEAM_COUNTRY="USA ", TEAM_MANAGERS="ANDERSEN Kim, GALLOPIN Alain"</v>
      </c>
    </row>
    <row r="2109" spans="1:1" x14ac:dyDescent="0.25">
      <c r="A2109" t="str">
        <f>_xlfn.TEXTJOIN(", ", TRUE, 'fields &amp; values'!A2109:D2109)</f>
        <v>TEAM_ID=2108, TEAM_NAME="COFIDIS, SOLUTIONS CREDITS", TEAM_COUNTRY="FRA ", TEAM_MANAGERS="ROUS Didier, JONROND Jean-Luc"</v>
      </c>
    </row>
    <row r="2110" spans="1:1" x14ac:dyDescent="0.25">
      <c r="A2110" t="str">
        <f>_xlfn.TEXTJOIN(", ", TRUE, 'fields &amp; values'!A2110:D2110)</f>
        <v>TEAM_ID=2109, TEAM_NAME="ORICA GREENEDGE", TEAM_COUNTRY="AUS ", TEAM_MANAGERS="WHITE Matthew, STEPHENS Neil"</v>
      </c>
    </row>
    <row r="2111" spans="1:1" x14ac:dyDescent="0.25">
      <c r="A2111" t="str">
        <f>_xlfn.TEXTJOIN(", ", TRUE, 'fields &amp; values'!A2111:D2111)</f>
        <v>TEAM_ID=2110, TEAM_NAME="IAM CYCLING", TEAM_COUNTRY="SUI ", TEAM_MANAGERS="CARLSTRÖM Kjell, SEIGNEUR Eddy"</v>
      </c>
    </row>
    <row r="2112" spans="1:1" x14ac:dyDescent="0.25">
      <c r="A2112" t="str">
        <f>_xlfn.TEXTJOIN(", ", TRUE, 'fields &amp; values'!A2112:D2112)</f>
        <v>TEAM_ID=2111, TEAM_NAME="TEAM NETAPP – ENDURA", TEAM_COUNTRY="GER ", TEAM_MANAGERS="POITSCHKE Enrico, SANS VEGA Alex"</v>
      </c>
    </row>
    <row r="2113" spans="1:1" x14ac:dyDescent="0.25">
      <c r="A2113" t="str">
        <f>_xlfn.TEXTJOIN(", ", TRUE, 'fields &amp; values'!A2113:D2113)</f>
        <v>TEAM_ID=2112, TEAM_NAME="BRETAGNE - SECHE ENVIRONNEMENT", TEAM_COUNTRY="FRA ", TEAM_MANAGERS="HUBERT Emmanuel, TREHIN Roger"</v>
      </c>
    </row>
    <row r="2114" spans="1:1" x14ac:dyDescent="0.25">
      <c r="A2114" t="str">
        <f>_xlfn.TEXTJOIN(", ", TRUE, 'fields &amp; values'!A2114:D2114)</f>
        <v>TEAM_ID=2113, TEAM_NAME="TEAM SKY", TEAM_COUNTRY="GBR ", TEAM_MANAGERS="PORTAL Nicolas, KNAVEN Servais"</v>
      </c>
    </row>
    <row r="2115" spans="1:1" x14ac:dyDescent="0.25">
      <c r="A2115" t="str">
        <f>_xlfn.TEXTJOIN(", ", TRUE, 'fields &amp; values'!A2115:D2115)</f>
        <v>TEAM_ID=2114, TEAM_NAME="MOVISTAR TEAM", TEAM_COUNTRY="ESP ", TEAM_MANAGERS="ARRIETA Jose Luis, GARCIA ACOSTA Vicente"</v>
      </c>
    </row>
    <row r="2116" spans="1:1" x14ac:dyDescent="0.25">
      <c r="A2116" t="str">
        <f>_xlfn.TEXTJOIN(", ", TRUE, 'fields &amp; values'!A2116:D2116)</f>
        <v>TEAM_ID=2115, TEAM_NAME="TEAM KATUSHA", TEAM_COUNTRY="RUS ", TEAM_MANAGERS="AZEVEDO José, SCHMIDT Torsten"</v>
      </c>
    </row>
    <row r="2117" spans="1:1" x14ac:dyDescent="0.25">
      <c r="A2117" t="str">
        <f>_xlfn.TEXTJOIN(", ", TRUE, 'fields &amp; values'!A2117:D2117)</f>
        <v>TEAM_ID=2116, TEAM_NAME="TINKOFF – SAXO", TEAM_COUNTRY="RUS ", TEAM_MANAGERS="MAUDUIT Philippe, DE JONGH Steven"</v>
      </c>
    </row>
    <row r="2118" spans="1:1" x14ac:dyDescent="0.25">
      <c r="A2118" t="str">
        <f>_xlfn.TEXTJOIN(", ", TRUE, 'fields &amp; values'!A2118:D2118)</f>
        <v>TEAM_ID=2117, TEAM_NAME="ASTANA PRO TEAM", TEAM_COUNTRY="KAZ ", TEAM_MANAGERS="MARTINELLI Giuseppe, SHEFER Alexandr"</v>
      </c>
    </row>
    <row r="2119" spans="1:1" x14ac:dyDescent="0.25">
      <c r="A2119" t="str">
        <f>_xlfn.TEXTJOIN(", ", TRUE, 'fields &amp; values'!A2119:D2119)</f>
        <v>TEAM_ID=2118, TEAM_NAME="CANNONDALE", TEAM_COUNTRY="ITA ", TEAM_MANAGERS="PAUCHARD Gilles"</v>
      </c>
    </row>
    <row r="2120" spans="1:1" x14ac:dyDescent="0.25">
      <c r="A2120" t="str">
        <f>_xlfn.TEXTJOIN(", ", TRUE, 'fields &amp; values'!A2120:D2120)</f>
        <v>TEAM_ID=2119, TEAM_NAME="BELKIN PRO CYCLING", TEAM_COUNTRY="NED ", TEAM_MANAGERS="VERHOEVEN Nico, MAASSEN Frans"</v>
      </c>
    </row>
    <row r="2121" spans="1:1" x14ac:dyDescent="0.25">
      <c r="A2121" t="str">
        <f>_xlfn.TEXTJOIN(", ", TRUE, 'fields &amp; values'!A2121:D2121)</f>
        <v>TEAM_ID=2120, TEAM_NAME="OMEGA PHARMA - QUICK STEP", TEAM_COUNTRY="BEL ", TEAM_MANAGERS="PEETERS Wilfried, BRAMATI Davide"</v>
      </c>
    </row>
    <row r="2122" spans="1:1" x14ac:dyDescent="0.25">
      <c r="A2122" t="str">
        <f>_xlfn.TEXTJOIN(", ", TRUE, 'fields &amp; values'!A2122:D2122)</f>
        <v>TEAM_ID=2121, TEAM_NAME="AG2R LA MONDIALE", TEAM_COUNTRY="FRA ", TEAM_MANAGERS="LAVENU Vincent, JURDIE Julien"</v>
      </c>
    </row>
    <row r="2123" spans="1:1" x14ac:dyDescent="0.25">
      <c r="A2123" t="str">
        <f>_xlfn.TEXTJOIN(", ", TRUE, 'fields &amp; values'!A2123:D2123)</f>
        <v>TEAM_ID=2122, TEAM_NAME="GARMIN - SHARP", TEAM_COUNTRY="USA ", TEAM_MANAGERS="WEGELIUS Charles, HUNTER Robert"</v>
      </c>
    </row>
    <row r="2124" spans="1:1" x14ac:dyDescent="0.25">
      <c r="A2124" t="str">
        <f>_xlfn.TEXTJOIN(", ", TRUE, 'fields &amp; values'!A2124:D2124)</f>
        <v>TEAM_ID=2123, TEAM_NAME="TEAM GIANT - SHIMANO", TEAM_COUNTRY="NED ", TEAM_MANAGERS="GUIBERTEAU Christian, REEF Marc"</v>
      </c>
    </row>
    <row r="2125" spans="1:1" x14ac:dyDescent="0.25">
      <c r="A2125" t="str">
        <f>_xlfn.TEXTJOIN(", ", TRUE, 'fields &amp; values'!A2125:D2125)</f>
        <v>TEAM_ID=2124, TEAM_NAME="LAMPRE - MERIDA", TEAM_COUNTRY="ITA ", TEAM_MANAGERS="FERNANDEZ Jose Antonio, PEDRAZZINI Simone"</v>
      </c>
    </row>
    <row r="2126" spans="1:1" x14ac:dyDescent="0.25">
      <c r="A2126" t="str">
        <f>_xlfn.TEXTJOIN(", ", TRUE, 'fields &amp; values'!A2126:D2126)</f>
        <v>TEAM_ID=2125, TEAM_NAME="FDJ.FR", TEAM_COUNTRY="FRA ", TEAM_MANAGERS="BRICAUD Thierry, MADIOT Yvon"</v>
      </c>
    </row>
    <row r="2127" spans="1:1" x14ac:dyDescent="0.25">
      <c r="A2127" t="str">
        <f>_xlfn.TEXTJOIN(", ", TRUE, 'fields &amp; values'!A2127:D2127)</f>
        <v>TEAM_ID=2126, TEAM_NAME="LOTTO – BELISOL", TEAM_COUNTRY="BEL ", TEAM_MANAGERS="FRISON Herman, WAUTERS Marc"</v>
      </c>
    </row>
    <row r="2128" spans="1:1" x14ac:dyDescent="0.25">
      <c r="A2128" t="str">
        <f>_xlfn.TEXTJOIN(", ", TRUE, 'fields &amp; values'!A2128:D2128)</f>
        <v>TEAM_ID=2127, TEAM_NAME="BMC RACING TEAM", TEAM_COUNTRY="USA ", TEAM_MANAGERS="LEDANOIS Yvon, PIVA Valerio"</v>
      </c>
    </row>
    <row r="2129" spans="1:1" x14ac:dyDescent="0.25">
      <c r="A2129" t="str">
        <f>_xlfn.TEXTJOIN(", ", TRUE, 'fields &amp; values'!A2129:D2129)</f>
        <v>TEAM_ID=2128, TEAM_NAME="TEAM EUROPCAR", TEAM_COUNTRY="FRA ", TEAM_MANAGERS="FLICKINGER Andy, ARNOULD Dominique"</v>
      </c>
    </row>
    <row r="2130" spans="1:1" x14ac:dyDescent="0.25">
      <c r="A2130" t="str">
        <f>_xlfn.TEXTJOIN(", ", TRUE, 'fields &amp; values'!A2130:D2130)</f>
        <v>TEAM_ID=2129, TEAM_NAME="TREK FACTORY RACING", TEAM_COUNTRY="USA ", TEAM_MANAGERS="ANDERSEN Kim, GALLOPIN Alain"</v>
      </c>
    </row>
    <row r="2131" spans="1:1" x14ac:dyDescent="0.25">
      <c r="A2131" t="str">
        <f>_xlfn.TEXTJOIN(", ", TRUE, 'fields &amp; values'!A2131:D2131)</f>
        <v>TEAM_ID=2130, TEAM_NAME="COFIDIS, SOLUTIONS CREDITS", TEAM_COUNTRY="FRA ", TEAM_MANAGERS="ROUS Didier, JONROND Jean-Luc"</v>
      </c>
    </row>
    <row r="2132" spans="1:1" x14ac:dyDescent="0.25">
      <c r="A2132" t="str">
        <f>_xlfn.TEXTJOIN(", ", TRUE, 'fields &amp; values'!A2132:D2132)</f>
        <v>TEAM_ID=2131, TEAM_NAME="ORICA GREENEDGE", TEAM_COUNTRY="AUS ", TEAM_MANAGERS="WHITE Matthew, STEPHENS Neil"</v>
      </c>
    </row>
    <row r="2133" spans="1:1" x14ac:dyDescent="0.25">
      <c r="A2133" t="str">
        <f>_xlfn.TEXTJOIN(", ", TRUE, 'fields &amp; values'!A2133:D2133)</f>
        <v>TEAM_ID=2132, TEAM_NAME="IAM CYCLING", TEAM_COUNTRY="SUI ", TEAM_MANAGERS="CARLSTRÖM Kjell, SEIGNEUR Eddy"</v>
      </c>
    </row>
    <row r="2134" spans="1:1" x14ac:dyDescent="0.25">
      <c r="A2134" t="str">
        <f>_xlfn.TEXTJOIN(", ", TRUE, 'fields &amp; values'!A2134:D2134)</f>
        <v>TEAM_ID=2133, TEAM_NAME="TEAM NETAPP – ENDURA", TEAM_COUNTRY="GER ", TEAM_MANAGERS="POITSCHKE Enrico, SANS VEGA Alex"</v>
      </c>
    </row>
    <row r="2135" spans="1:1" x14ac:dyDescent="0.25">
      <c r="A2135" t="str">
        <f>_xlfn.TEXTJOIN(", ", TRUE, 'fields &amp; values'!A2135:D2135)</f>
        <v>TEAM_ID=2134, TEAM_NAME="BRETAGNE - SECHE ENVIRONNEMENT", TEAM_COUNTRY="FRA ", TEAM_MANAGERS="HUBERT Emmanuel, TREHIN Roger"</v>
      </c>
    </row>
    <row r="2136" spans="1:1" x14ac:dyDescent="0.25">
      <c r="A2136" t="str">
        <f>_xlfn.TEXTJOIN(", ", TRUE, 'fields &amp; values'!A2136:D2136)</f>
        <v>TEAM_ID=2135, TEAM_NAME="TEAM SKY", TEAM_COUNTRY="GBR ", TEAM_MANAGERS="PORTAL Nicolas, KNAVEN Servais"</v>
      </c>
    </row>
    <row r="2137" spans="1:1" x14ac:dyDescent="0.25">
      <c r="A2137" t="str">
        <f>_xlfn.TEXTJOIN(", ", TRUE, 'fields &amp; values'!A2137:D2137)</f>
        <v>TEAM_ID=2136, TEAM_NAME="MOVISTAR TEAM", TEAM_COUNTRY="ESP ", TEAM_MANAGERS="ARRIETA Jose Luis, GARCIA ACOSTA Vicente"</v>
      </c>
    </row>
    <row r="2138" spans="1:1" x14ac:dyDescent="0.25">
      <c r="A2138" t="str">
        <f>_xlfn.TEXTJOIN(", ", TRUE, 'fields &amp; values'!A2138:D2138)</f>
        <v>TEAM_ID=2137, TEAM_NAME="TEAM KATUSHA", TEAM_COUNTRY="RUS ", TEAM_MANAGERS="AZEVEDO José, SCHMIDT Torsten"</v>
      </c>
    </row>
    <row r="2139" spans="1:1" x14ac:dyDescent="0.25">
      <c r="A2139" t="str">
        <f>_xlfn.TEXTJOIN(", ", TRUE, 'fields &amp; values'!A2139:D2139)</f>
        <v>TEAM_ID=2138, TEAM_NAME="TINKOFF – SAXO", TEAM_COUNTRY="RUS ", TEAM_MANAGERS="MAUDUIT Philippe, DE JONGH Steven"</v>
      </c>
    </row>
    <row r="2140" spans="1:1" x14ac:dyDescent="0.25">
      <c r="A2140" t="str">
        <f>_xlfn.TEXTJOIN(", ", TRUE, 'fields &amp; values'!A2140:D2140)</f>
        <v>TEAM_ID=2139, TEAM_NAME="ASTANA PRO TEAM", TEAM_COUNTRY="KAZ ", TEAM_MANAGERS="MARTINELLI Giuseppe, SHEFER Alexandr"</v>
      </c>
    </row>
    <row r="2141" spans="1:1" x14ac:dyDescent="0.25">
      <c r="A2141" t="str">
        <f>_xlfn.TEXTJOIN(", ", TRUE, 'fields &amp; values'!A2141:D2141)</f>
        <v>TEAM_ID=2140, TEAM_NAME="CANNONDALE", TEAM_COUNTRY="ITA ", TEAM_MANAGERS="PAUCHARD Gilles"</v>
      </c>
    </row>
    <row r="2142" spans="1:1" x14ac:dyDescent="0.25">
      <c r="A2142" t="str">
        <f>_xlfn.TEXTJOIN(", ", TRUE, 'fields &amp; values'!A2142:D2142)</f>
        <v>TEAM_ID=2141, TEAM_NAME="BELKIN PRO CYCLING", TEAM_COUNTRY="NED ", TEAM_MANAGERS="VERHOEVEN Nico, MAASSEN Frans"</v>
      </c>
    </row>
    <row r="2143" spans="1:1" x14ac:dyDescent="0.25">
      <c r="A2143" t="str">
        <f>_xlfn.TEXTJOIN(", ", TRUE, 'fields &amp; values'!A2143:D2143)</f>
        <v>TEAM_ID=2142, TEAM_NAME="OMEGA PHARMA - QUICK STEP", TEAM_COUNTRY="BEL ", TEAM_MANAGERS="PEETERS Wilfried, BRAMATI Davide"</v>
      </c>
    </row>
    <row r="2144" spans="1:1" x14ac:dyDescent="0.25">
      <c r="A2144" t="str">
        <f>_xlfn.TEXTJOIN(", ", TRUE, 'fields &amp; values'!A2144:D2144)</f>
        <v>TEAM_ID=2143, TEAM_NAME="AG2R LA MONDIALE", TEAM_COUNTRY="FRA ", TEAM_MANAGERS="LAVENU Vincent, JURDIE Julien"</v>
      </c>
    </row>
    <row r="2145" spans="1:1" x14ac:dyDescent="0.25">
      <c r="A2145" t="str">
        <f>_xlfn.TEXTJOIN(", ", TRUE, 'fields &amp; values'!A2145:D2145)</f>
        <v>TEAM_ID=2144, TEAM_NAME="GARMIN - SHARP", TEAM_COUNTRY="USA ", TEAM_MANAGERS="WEGELIUS Charles, HUNTER Robert"</v>
      </c>
    </row>
    <row r="2146" spans="1:1" x14ac:dyDescent="0.25">
      <c r="A2146" t="str">
        <f>_xlfn.TEXTJOIN(", ", TRUE, 'fields &amp; values'!A2146:D2146)</f>
        <v>TEAM_ID=2145, TEAM_NAME="TEAM GIANT - SHIMANO", TEAM_COUNTRY="NED ", TEAM_MANAGERS="GUIBERTEAU Christian, REEF Marc"</v>
      </c>
    </row>
    <row r="2147" spans="1:1" x14ac:dyDescent="0.25">
      <c r="A2147" t="str">
        <f>_xlfn.TEXTJOIN(", ", TRUE, 'fields &amp; values'!A2147:D2147)</f>
        <v>TEAM_ID=2146, TEAM_NAME="LAMPRE - MERIDA", TEAM_COUNTRY="ITA ", TEAM_MANAGERS="FERNANDEZ Jose Antonio, PEDRAZZINI Simone"</v>
      </c>
    </row>
    <row r="2148" spans="1:1" x14ac:dyDescent="0.25">
      <c r="A2148" t="str">
        <f>_xlfn.TEXTJOIN(", ", TRUE, 'fields &amp; values'!A2148:D2148)</f>
        <v>TEAM_ID=2147, TEAM_NAME="FDJ.FR", TEAM_COUNTRY="FRA ", TEAM_MANAGERS="BRICAUD Thierry, MADIOT Yvon"</v>
      </c>
    </row>
    <row r="2149" spans="1:1" x14ac:dyDescent="0.25">
      <c r="A2149" t="str">
        <f>_xlfn.TEXTJOIN(", ", TRUE, 'fields &amp; values'!A2149:D2149)</f>
        <v>TEAM_ID=2148, TEAM_NAME="LOTTO – BELISOL", TEAM_COUNTRY="BEL ", TEAM_MANAGERS="FRISON Herman, WAUTERS Marc"</v>
      </c>
    </row>
    <row r="2150" spans="1:1" x14ac:dyDescent="0.25">
      <c r="A2150" t="str">
        <f>_xlfn.TEXTJOIN(", ", TRUE, 'fields &amp; values'!A2150:D2150)</f>
        <v>TEAM_ID=2149, TEAM_NAME="BMC RACING TEAM", TEAM_COUNTRY="USA ", TEAM_MANAGERS="LEDANOIS Yvon, PIVA Valerio"</v>
      </c>
    </row>
    <row r="2151" spans="1:1" x14ac:dyDescent="0.25">
      <c r="A2151" t="str">
        <f>_xlfn.TEXTJOIN(", ", TRUE, 'fields &amp; values'!A2151:D2151)</f>
        <v>TEAM_ID=2150, TEAM_NAME="TEAM EUROPCAR", TEAM_COUNTRY="FRA ", TEAM_MANAGERS="FLICKINGER Andy, ARNOULD Dominique"</v>
      </c>
    </row>
    <row r="2152" spans="1:1" x14ac:dyDescent="0.25">
      <c r="A2152" t="str">
        <f>_xlfn.TEXTJOIN(", ", TRUE, 'fields &amp; values'!A2152:D2152)</f>
        <v>TEAM_ID=2151, TEAM_NAME="TREK FACTORY RACING", TEAM_COUNTRY="USA ", TEAM_MANAGERS="ANDERSEN Kim, GALLOPIN Alain"</v>
      </c>
    </row>
    <row r="2153" spans="1:1" x14ac:dyDescent="0.25">
      <c r="A2153" t="str">
        <f>_xlfn.TEXTJOIN(", ", TRUE, 'fields &amp; values'!A2153:D2153)</f>
        <v>TEAM_ID=2152, TEAM_NAME="COFIDIS, SOLUTIONS CREDITS", TEAM_COUNTRY="FRA ", TEAM_MANAGERS="ROUS Didier, JONROND Jean-Luc"</v>
      </c>
    </row>
    <row r="2154" spans="1:1" x14ac:dyDescent="0.25">
      <c r="A2154" t="str">
        <f>_xlfn.TEXTJOIN(", ", TRUE, 'fields &amp; values'!A2154:D2154)</f>
        <v>TEAM_ID=2153, TEAM_NAME="ORICA GREENEDGE", TEAM_COUNTRY="AUS ", TEAM_MANAGERS="WHITE Matthew, STEPHENS Neil"</v>
      </c>
    </row>
    <row r="2155" spans="1:1" x14ac:dyDescent="0.25">
      <c r="A2155" t="str">
        <f>_xlfn.TEXTJOIN(", ", TRUE, 'fields &amp; values'!A2155:D2155)</f>
        <v>TEAM_ID=2154, TEAM_NAME="IAM CYCLING", TEAM_COUNTRY="SUI ", TEAM_MANAGERS="CARLSTRÖM Kjell, SEIGNEUR Eddy"</v>
      </c>
    </row>
    <row r="2156" spans="1:1" x14ac:dyDescent="0.25">
      <c r="A2156" t="str">
        <f>_xlfn.TEXTJOIN(", ", TRUE, 'fields &amp; values'!A2156:D2156)</f>
        <v>TEAM_ID=2155, TEAM_NAME="TEAM NETAPP – ENDURA", TEAM_COUNTRY="GER ", TEAM_MANAGERS="POITSCHKE Enrico, SANS VEGA Alex"</v>
      </c>
    </row>
    <row r="2157" spans="1:1" x14ac:dyDescent="0.25">
      <c r="A2157" t="str">
        <f>_xlfn.TEXTJOIN(", ", TRUE, 'fields &amp; values'!A2157:D2157)</f>
        <v>TEAM_ID=2156, TEAM_NAME="BRETAGNE - SECHE ENVIRONNEMENT", TEAM_COUNTRY="FRA ", TEAM_MANAGERS="HUBERT Emmanuel, TREHIN Roger"</v>
      </c>
    </row>
    <row r="2158" spans="1:1" x14ac:dyDescent="0.25">
      <c r="A2158" t="str">
        <f>_xlfn.TEXTJOIN(", ", TRUE, 'fields &amp; values'!A2158:D2158)</f>
        <v>TEAM_ID=2157, TEAM_NAME="TEAM SKY", TEAM_COUNTRY="GBR ", TEAM_MANAGERS="PORTAL Nicolas, KNAVEN Servais"</v>
      </c>
    </row>
    <row r="2159" spans="1:1" x14ac:dyDescent="0.25">
      <c r="A2159" t="str">
        <f>_xlfn.TEXTJOIN(", ", TRUE, 'fields &amp; values'!A2159:D2159)</f>
        <v>TEAM_ID=2158, TEAM_NAME="MOVISTAR TEAM", TEAM_COUNTRY="ESP ", TEAM_MANAGERS="ARRIETA Jose Luis, GARCIA ACOSTA Vicente"</v>
      </c>
    </row>
    <row r="2160" spans="1:1" x14ac:dyDescent="0.25">
      <c r="A2160" t="str">
        <f>_xlfn.TEXTJOIN(", ", TRUE, 'fields &amp; values'!A2160:D2160)</f>
        <v>TEAM_ID=2159, TEAM_NAME="TEAM KATUSHA", TEAM_COUNTRY="RUS ", TEAM_MANAGERS="AZEVEDO José, SCHMIDT Torsten"</v>
      </c>
    </row>
    <row r="2161" spans="1:1" x14ac:dyDescent="0.25">
      <c r="A2161" t="str">
        <f>_xlfn.TEXTJOIN(", ", TRUE, 'fields &amp; values'!A2161:D2161)</f>
        <v>TEAM_ID=2160, TEAM_NAME="TINKOFF – SAXO", TEAM_COUNTRY="RUS ", TEAM_MANAGERS="MAUDUIT Philippe, DE JONGH Steven"</v>
      </c>
    </row>
    <row r="2162" spans="1:1" x14ac:dyDescent="0.25">
      <c r="A2162" t="str">
        <f>_xlfn.TEXTJOIN(", ", TRUE, 'fields &amp; values'!A2162:D2162)</f>
        <v>TEAM_ID=2161, TEAM_NAME="ASTANA PRO TEAM", TEAM_COUNTRY="KAZ ", TEAM_MANAGERS="MARTINELLI Giuseppe, SHEFER Alexandr"</v>
      </c>
    </row>
    <row r="2163" spans="1:1" x14ac:dyDescent="0.25">
      <c r="A2163" t="str">
        <f>_xlfn.TEXTJOIN(", ", TRUE, 'fields &amp; values'!A2163:D2163)</f>
        <v>TEAM_ID=2162, TEAM_NAME="CANNONDALE", TEAM_COUNTRY="ITA ", TEAM_MANAGERS="PAUCHARD Gilles"</v>
      </c>
    </row>
    <row r="2164" spans="1:1" x14ac:dyDescent="0.25">
      <c r="A2164" t="str">
        <f>_xlfn.TEXTJOIN(", ", TRUE, 'fields &amp; values'!A2164:D2164)</f>
        <v>TEAM_ID=2163, TEAM_NAME="BELKIN PRO CYCLING", TEAM_COUNTRY="NED ", TEAM_MANAGERS="VERHOEVEN Nico, MAASSEN Frans"</v>
      </c>
    </row>
    <row r="2165" spans="1:1" x14ac:dyDescent="0.25">
      <c r="A2165" t="str">
        <f>_xlfn.TEXTJOIN(", ", TRUE, 'fields &amp; values'!A2165:D2165)</f>
        <v>TEAM_ID=2164, TEAM_NAME="OMEGA PHARMA - QUICK STEP", TEAM_COUNTRY="BEL ", TEAM_MANAGERS="PEETERS Wilfried, BRAMATI Davide"</v>
      </c>
    </row>
    <row r="2166" spans="1:1" x14ac:dyDescent="0.25">
      <c r="A2166" t="str">
        <f>_xlfn.TEXTJOIN(", ", TRUE, 'fields &amp; values'!A2166:D2166)</f>
        <v>TEAM_ID=2165, TEAM_NAME="AG2R LA MONDIALE", TEAM_COUNTRY="FRA ", TEAM_MANAGERS="LAVENU Vincent, JURDIE Julien"</v>
      </c>
    </row>
    <row r="2167" spans="1:1" x14ac:dyDescent="0.25">
      <c r="A2167" t="str">
        <f>_xlfn.TEXTJOIN(", ", TRUE, 'fields &amp; values'!A2167:D2167)</f>
        <v>TEAM_ID=2166, TEAM_NAME="GARMIN - SHARP", TEAM_COUNTRY="USA ", TEAM_MANAGERS="WEGELIUS Charles, HUNTER Robert"</v>
      </c>
    </row>
    <row r="2168" spans="1:1" x14ac:dyDescent="0.25">
      <c r="A2168" t="str">
        <f>_xlfn.TEXTJOIN(", ", TRUE, 'fields &amp; values'!A2168:D2168)</f>
        <v>TEAM_ID=2167, TEAM_NAME="TEAM GIANT - SHIMANO", TEAM_COUNTRY="NED ", TEAM_MANAGERS="GUIBERTEAU Christian, REEF Marc"</v>
      </c>
    </row>
    <row r="2169" spans="1:1" x14ac:dyDescent="0.25">
      <c r="A2169" t="str">
        <f>_xlfn.TEXTJOIN(", ", TRUE, 'fields &amp; values'!A2169:D2169)</f>
        <v>TEAM_ID=2168, TEAM_NAME="LAMPRE - MERIDA", TEAM_COUNTRY="ITA ", TEAM_MANAGERS="FERNANDEZ Jose Antonio, PEDRAZZINI Simone"</v>
      </c>
    </row>
    <row r="2170" spans="1:1" x14ac:dyDescent="0.25">
      <c r="A2170" t="str">
        <f>_xlfn.TEXTJOIN(", ", TRUE, 'fields &amp; values'!A2170:D2170)</f>
        <v>TEAM_ID=2169, TEAM_NAME="FDJ.FR", TEAM_COUNTRY="FRA ", TEAM_MANAGERS="BRICAUD Thierry, MADIOT Yvon"</v>
      </c>
    </row>
    <row r="2171" spans="1:1" x14ac:dyDescent="0.25">
      <c r="A2171" t="str">
        <f>_xlfn.TEXTJOIN(", ", TRUE, 'fields &amp; values'!A2171:D2171)</f>
        <v>TEAM_ID=2170, TEAM_NAME="LOTTO – BELISOL", TEAM_COUNTRY="BEL ", TEAM_MANAGERS="FRISON Herman, WAUTERS Marc"</v>
      </c>
    </row>
    <row r="2172" spans="1:1" x14ac:dyDescent="0.25">
      <c r="A2172" t="str">
        <f>_xlfn.TEXTJOIN(", ", TRUE, 'fields &amp; values'!A2172:D2172)</f>
        <v>TEAM_ID=2171, TEAM_NAME="BMC RACING TEAM", TEAM_COUNTRY="USA ", TEAM_MANAGERS="LEDANOIS Yvon, PIVA Valerio"</v>
      </c>
    </row>
    <row r="2173" spans="1:1" x14ac:dyDescent="0.25">
      <c r="A2173" t="str">
        <f>_xlfn.TEXTJOIN(", ", TRUE, 'fields &amp; values'!A2173:D2173)</f>
        <v>TEAM_ID=2172, TEAM_NAME="TEAM EUROPCAR", TEAM_COUNTRY="FRA ", TEAM_MANAGERS="FLICKINGER Andy, ARNOULD Dominique"</v>
      </c>
    </row>
    <row r="2174" spans="1:1" x14ac:dyDescent="0.25">
      <c r="A2174" t="str">
        <f>_xlfn.TEXTJOIN(", ", TRUE, 'fields &amp; values'!A2174:D2174)</f>
        <v>TEAM_ID=2173, TEAM_NAME="TREK FACTORY RACING", TEAM_COUNTRY="USA ", TEAM_MANAGERS="ANDERSEN Kim, GALLOPIN Alain"</v>
      </c>
    </row>
    <row r="2175" spans="1:1" x14ac:dyDescent="0.25">
      <c r="A2175" t="str">
        <f>_xlfn.TEXTJOIN(", ", TRUE, 'fields &amp; values'!A2175:D2175)</f>
        <v>TEAM_ID=2174, TEAM_NAME="COFIDIS, SOLUTIONS CREDITS", TEAM_COUNTRY="FRA ", TEAM_MANAGERS="ROUS Didier, JONROND Jean-Luc"</v>
      </c>
    </row>
    <row r="2176" spans="1:1" x14ac:dyDescent="0.25">
      <c r="A2176" t="str">
        <f>_xlfn.TEXTJOIN(", ", TRUE, 'fields &amp; values'!A2176:D2176)</f>
        <v>TEAM_ID=2175, TEAM_NAME="ORICA GREENEDGE", TEAM_COUNTRY="AUS ", TEAM_MANAGERS="WHITE Matthew, STEPHENS Neil"</v>
      </c>
    </row>
    <row r="2177" spans="1:1" x14ac:dyDescent="0.25">
      <c r="A2177" t="str">
        <f>_xlfn.TEXTJOIN(", ", TRUE, 'fields &amp; values'!A2177:D2177)</f>
        <v>TEAM_ID=2176, TEAM_NAME="IAM CYCLING", TEAM_COUNTRY="SUI ", TEAM_MANAGERS="CARLSTRÖM Kjell, SEIGNEUR Eddy"</v>
      </c>
    </row>
    <row r="2178" spans="1:1" x14ac:dyDescent="0.25">
      <c r="A2178" t="str">
        <f>_xlfn.TEXTJOIN(", ", TRUE, 'fields &amp; values'!A2178:D2178)</f>
        <v>TEAM_ID=2177, TEAM_NAME="TEAM NETAPP – ENDURA", TEAM_COUNTRY="GER ", TEAM_MANAGERS="POITSCHKE Enrico, SANS VEGA Alex"</v>
      </c>
    </row>
    <row r="2179" spans="1:1" x14ac:dyDescent="0.25">
      <c r="A2179" t="str">
        <f>_xlfn.TEXTJOIN(", ", TRUE, 'fields &amp; values'!A2179:D2179)</f>
        <v>TEAM_ID=2178, TEAM_NAME="BRETAGNE - SECHE ENVIRONNEMENT", TEAM_COUNTRY="FRA ", TEAM_MANAGERS="HUBERT Emmanuel, TREHIN Roger"</v>
      </c>
    </row>
    <row r="2180" spans="1:1" x14ac:dyDescent="0.25">
      <c r="A2180" t="str">
        <f>_xlfn.TEXTJOIN(", ", TRUE, 'fields &amp; values'!A2180:D2180)</f>
        <v>TEAM_ID=2179, TEAM_NAME="TEAM SKY", TEAM_COUNTRY="GBR ", TEAM_MANAGERS="PORTAL Nicolas, KNAVEN Servais"</v>
      </c>
    </row>
    <row r="2181" spans="1:1" x14ac:dyDescent="0.25">
      <c r="A2181" t="str">
        <f>_xlfn.TEXTJOIN(", ", TRUE, 'fields &amp; values'!A2181:D2181)</f>
        <v>TEAM_ID=2180, TEAM_NAME="MOVISTAR TEAM", TEAM_COUNTRY="ESP ", TEAM_MANAGERS="ARRIETA Jose Luis, GARCIA ACOSTA Vicente"</v>
      </c>
    </row>
    <row r="2182" spans="1:1" x14ac:dyDescent="0.25">
      <c r="A2182" t="str">
        <f>_xlfn.TEXTJOIN(", ", TRUE, 'fields &amp; values'!A2182:D2182)</f>
        <v>TEAM_ID=2181, TEAM_NAME="TEAM KATUSHA", TEAM_COUNTRY="RUS ", TEAM_MANAGERS="AZEVEDO José, SCHMIDT Torsten"</v>
      </c>
    </row>
    <row r="2183" spans="1:1" x14ac:dyDescent="0.25">
      <c r="A2183" t="str">
        <f>_xlfn.TEXTJOIN(", ", TRUE, 'fields &amp; values'!A2183:D2183)</f>
        <v>TEAM_ID=2182, TEAM_NAME="TINKOFF – SAXO", TEAM_COUNTRY="RUS ", TEAM_MANAGERS="MAUDUIT Philippe, DE JONGH Steven"</v>
      </c>
    </row>
    <row r="2184" spans="1:1" x14ac:dyDescent="0.25">
      <c r="A2184" t="str">
        <f>_xlfn.TEXTJOIN(", ", TRUE, 'fields &amp; values'!A2184:D2184)</f>
        <v>TEAM_ID=2183, TEAM_NAME="ASTANA PRO TEAM", TEAM_COUNTRY="KAZ ", TEAM_MANAGERS="MARTINELLI Giuseppe, SHEFER Alexandr"</v>
      </c>
    </row>
    <row r="2185" spans="1:1" x14ac:dyDescent="0.25">
      <c r="A2185" t="str">
        <f>_xlfn.TEXTJOIN(", ", TRUE, 'fields &amp; values'!A2185:D2185)</f>
        <v>TEAM_ID=2184, TEAM_NAME="CANNONDALE", TEAM_COUNTRY="ITA ", TEAM_MANAGERS="PAUCHARD Gilles"</v>
      </c>
    </row>
    <row r="2186" spans="1:1" x14ac:dyDescent="0.25">
      <c r="A2186" t="str">
        <f>_xlfn.TEXTJOIN(", ", TRUE, 'fields &amp; values'!A2186:D2186)</f>
        <v>TEAM_ID=2185, TEAM_NAME="BELKIN PRO CYCLING", TEAM_COUNTRY="NED ", TEAM_MANAGERS="VERHOEVEN Nico, MAASSEN Frans"</v>
      </c>
    </row>
    <row r="2187" spans="1:1" x14ac:dyDescent="0.25">
      <c r="A2187" t="str">
        <f>_xlfn.TEXTJOIN(", ", TRUE, 'fields &amp; values'!A2187:D2187)</f>
        <v>TEAM_ID=2186, TEAM_NAME="OMEGA PHARMA - QUICK STEP", TEAM_COUNTRY="BEL ", TEAM_MANAGERS="PEETERS Wilfried, BRAMATI Davide"</v>
      </c>
    </row>
    <row r="2188" spans="1:1" x14ac:dyDescent="0.25">
      <c r="A2188" t="str">
        <f>_xlfn.TEXTJOIN(", ", TRUE, 'fields &amp; values'!A2188:D2188)</f>
        <v>TEAM_ID=2187, TEAM_NAME="AG2R LA MONDIALE", TEAM_COUNTRY="FRA ", TEAM_MANAGERS="LAVENU Vincent, JURDIE Julien"</v>
      </c>
    </row>
    <row r="2189" spans="1:1" x14ac:dyDescent="0.25">
      <c r="A2189" t="str">
        <f>_xlfn.TEXTJOIN(", ", TRUE, 'fields &amp; values'!A2189:D2189)</f>
        <v>TEAM_ID=2188, TEAM_NAME="GARMIN - SHARP", TEAM_COUNTRY="USA ", TEAM_MANAGERS="WEGELIUS Charles, HUNTER Robert"</v>
      </c>
    </row>
    <row r="2190" spans="1:1" x14ac:dyDescent="0.25">
      <c r="A2190" t="str">
        <f>_xlfn.TEXTJOIN(", ", TRUE, 'fields &amp; values'!A2190:D2190)</f>
        <v>TEAM_ID=2189, TEAM_NAME="TEAM GIANT - SHIMANO", TEAM_COUNTRY="NED ", TEAM_MANAGERS="GUIBERTEAU Christian, REEF Marc"</v>
      </c>
    </row>
    <row r="2191" spans="1:1" x14ac:dyDescent="0.25">
      <c r="A2191" t="str">
        <f>_xlfn.TEXTJOIN(", ", TRUE, 'fields &amp; values'!A2191:D2191)</f>
        <v>TEAM_ID=2190, TEAM_NAME="LAMPRE - MERIDA", TEAM_COUNTRY="ITA ", TEAM_MANAGERS="FERNANDEZ Jose Antonio, PEDRAZZINI Simone"</v>
      </c>
    </row>
    <row r="2192" spans="1:1" x14ac:dyDescent="0.25">
      <c r="A2192" t="str">
        <f>_xlfn.TEXTJOIN(", ", TRUE, 'fields &amp; values'!A2192:D2192)</f>
        <v>TEAM_ID=2191, TEAM_NAME="FDJ.FR", TEAM_COUNTRY="FRA ", TEAM_MANAGERS="BRICAUD Thierry, MADIOT Yvon"</v>
      </c>
    </row>
    <row r="2193" spans="1:1" x14ac:dyDescent="0.25">
      <c r="A2193" t="str">
        <f>_xlfn.TEXTJOIN(", ", TRUE, 'fields &amp; values'!A2193:D2193)</f>
        <v>TEAM_ID=2192, TEAM_NAME="LOTTO – BELISOL", TEAM_COUNTRY="BEL ", TEAM_MANAGERS="FRISON Herman, WAUTERS Marc"</v>
      </c>
    </row>
    <row r="2194" spans="1:1" x14ac:dyDescent="0.25">
      <c r="A2194" t="str">
        <f>_xlfn.TEXTJOIN(", ", TRUE, 'fields &amp; values'!A2194:D2194)</f>
        <v>TEAM_ID=2193, TEAM_NAME="BMC RACING TEAM", TEAM_COUNTRY="USA ", TEAM_MANAGERS="LEDANOIS Yvon, PIVA Valerio"</v>
      </c>
    </row>
    <row r="2195" spans="1:1" x14ac:dyDescent="0.25">
      <c r="A2195" t="str">
        <f>_xlfn.TEXTJOIN(", ", TRUE, 'fields &amp; values'!A2195:D2195)</f>
        <v>TEAM_ID=2194, TEAM_NAME="TEAM EUROPCAR", TEAM_COUNTRY="FRA ", TEAM_MANAGERS="FLICKINGER Andy, ARNOULD Dominique"</v>
      </c>
    </row>
    <row r="2196" spans="1:1" x14ac:dyDescent="0.25">
      <c r="A2196" t="str">
        <f>_xlfn.TEXTJOIN(", ", TRUE, 'fields &amp; values'!A2196:D2196)</f>
        <v>TEAM_ID=2195, TEAM_NAME="TREK FACTORY RACING", TEAM_COUNTRY="USA ", TEAM_MANAGERS="ANDERSEN Kim, GALLOPIN Alain"</v>
      </c>
    </row>
    <row r="2197" spans="1:1" x14ac:dyDescent="0.25">
      <c r="A2197" t="str">
        <f>_xlfn.TEXTJOIN(", ", TRUE, 'fields &amp; values'!A2197:D2197)</f>
        <v>TEAM_ID=2196, TEAM_NAME="COFIDIS, SOLUTIONS CREDITS", TEAM_COUNTRY="FRA ", TEAM_MANAGERS="ROUS Didier, JONROND Jean-Luc"</v>
      </c>
    </row>
    <row r="2198" spans="1:1" x14ac:dyDescent="0.25">
      <c r="A2198" t="str">
        <f>_xlfn.TEXTJOIN(", ", TRUE, 'fields &amp; values'!A2198:D2198)</f>
        <v>TEAM_ID=2197, TEAM_NAME="ORICA GREENEDGE", TEAM_COUNTRY="AUS ", TEAM_MANAGERS="WHITE Matthew, STEPHENS Neil"</v>
      </c>
    </row>
    <row r="2199" spans="1:1" x14ac:dyDescent="0.25">
      <c r="A2199" t="str">
        <f>_xlfn.TEXTJOIN(", ", TRUE, 'fields &amp; values'!A2199:D2199)</f>
        <v>TEAM_ID=2198, TEAM_NAME="IAM CYCLING", TEAM_COUNTRY="SUI ", TEAM_MANAGERS="CARLSTRÖM Kjell, SEIGNEUR Eddy"</v>
      </c>
    </row>
    <row r="2200" spans="1:1" x14ac:dyDescent="0.25">
      <c r="A2200" t="str">
        <f>_xlfn.TEXTJOIN(", ", TRUE, 'fields &amp; values'!A2200:D2200)</f>
        <v>TEAM_ID=2199, TEAM_NAME="TEAM NETAPP – ENDURA", TEAM_COUNTRY="GER ", TEAM_MANAGERS="POITSCHKE Enrico, SANS VEGA Alex"</v>
      </c>
    </row>
    <row r="2201" spans="1:1" x14ac:dyDescent="0.25">
      <c r="A2201" t="str">
        <f>_xlfn.TEXTJOIN(", ", TRUE, 'fields &amp; values'!A2201:D2201)</f>
        <v>TEAM_ID=2200, TEAM_NAME="BRETAGNE - SECHE ENVIRONNEMENT", TEAM_COUNTRY="FRA ", TEAM_MANAGERS="HUBERT Emmanuel, TREHIN Roger"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201"/>
  <sheetViews>
    <sheetView tabSelected="1" topLeftCell="A2146" workbookViewId="0">
      <selection activeCell="A2" sqref="A2:A2201"/>
    </sheetView>
  </sheetViews>
  <sheetFormatPr defaultRowHeight="15" x14ac:dyDescent="0.25"/>
  <sheetData>
    <row r="1" spans="1:1" x14ac:dyDescent="0.25">
      <c r="A1" t="s">
        <v>62</v>
      </c>
    </row>
    <row r="2" spans="1:1" x14ac:dyDescent="0.25">
      <c r="A2" t="str">
        <f>CONCATENATE("CREATE VERTEX Team SET ", 'concat fields &amp; values'!A2, ";")</f>
        <v>CREATE VERTEX Team SET TEAM_ID=1, TEAM_NAME="TEAM SKY", TEAM_COUNTRY="GBR ", TEAM_MANAGERS="PORTAL Nicolas, KNAVEN Servais";</v>
      </c>
    </row>
    <row r="3" spans="1:1" x14ac:dyDescent="0.25">
      <c r="A3" t="str">
        <f>CONCATENATE("CREATE VERTEX Team SET ", 'concat fields &amp; values'!A3, ";")</f>
        <v>CREATE VERTEX Team SET TEAM_ID=2, TEAM_NAME="MOVISTAR TEAM", TEAM_COUNTRY="ESP ", TEAM_MANAGERS="ARRIETA Jose Luis, GARCIA ACOSTA Vicente";</v>
      </c>
    </row>
    <row r="4" spans="1:1" x14ac:dyDescent="0.25">
      <c r="A4" t="str">
        <f>CONCATENATE("CREATE VERTEX Team SET ", 'concat fields &amp; values'!A4, ";")</f>
        <v>CREATE VERTEX Team SET TEAM_ID=3, TEAM_NAME="TEAM KATUSHA", TEAM_COUNTRY="RUS ", TEAM_MANAGERS="AZEVEDO José, SCHMIDT Torsten";</v>
      </c>
    </row>
    <row r="5" spans="1:1" x14ac:dyDescent="0.25">
      <c r="A5" t="str">
        <f>CONCATENATE("CREATE VERTEX Team SET ", 'concat fields &amp; values'!A5, ";")</f>
        <v>CREATE VERTEX Team SET TEAM_ID=4, TEAM_NAME="TINKOFF – SAXO", TEAM_COUNTRY="RUS ", TEAM_MANAGERS="MAUDUIT Philippe, DE JONGH Steven";</v>
      </c>
    </row>
    <row r="6" spans="1:1" x14ac:dyDescent="0.25">
      <c r="A6" t="str">
        <f>CONCATENATE("CREATE VERTEX Team SET ", 'concat fields &amp; values'!A6, ";")</f>
        <v>CREATE VERTEX Team SET TEAM_ID=5, TEAM_NAME="ASTANA PRO TEAM", TEAM_COUNTRY="KAZ ", TEAM_MANAGERS="MARTINELLI Giuseppe, SHEFER Alexandr";</v>
      </c>
    </row>
    <row r="7" spans="1:1" x14ac:dyDescent="0.25">
      <c r="A7" t="str">
        <f>CONCATENATE("CREATE VERTEX Team SET ", 'concat fields &amp; values'!A7, ";")</f>
        <v>CREATE VERTEX Team SET TEAM_ID=6, TEAM_NAME="CANNONDALE", TEAM_COUNTRY="ITA ", TEAM_MANAGERS="PAUCHARD Gilles";</v>
      </c>
    </row>
    <row r="8" spans="1:1" x14ac:dyDescent="0.25">
      <c r="A8" t="str">
        <f>CONCATENATE("CREATE VERTEX Team SET ", 'concat fields &amp; values'!A8, ";")</f>
        <v>CREATE VERTEX Team SET TEAM_ID=7, TEAM_NAME="BELKIN PRO CYCLING", TEAM_COUNTRY="NED ", TEAM_MANAGERS="VERHOEVEN Nico, MAASSEN Frans";</v>
      </c>
    </row>
    <row r="9" spans="1:1" x14ac:dyDescent="0.25">
      <c r="A9" t="str">
        <f>CONCATENATE("CREATE VERTEX Team SET ", 'concat fields &amp; values'!A9, ";")</f>
        <v>CREATE VERTEX Team SET TEAM_ID=8, TEAM_NAME="OMEGA PHARMA - QUICK STEP", TEAM_COUNTRY="BEL ", TEAM_MANAGERS="PEETERS Wilfried, BRAMATI Davide";</v>
      </c>
    </row>
    <row r="10" spans="1:1" x14ac:dyDescent="0.25">
      <c r="A10" t="str">
        <f>CONCATENATE("CREATE VERTEX Team SET ", 'concat fields &amp; values'!A10, ";")</f>
        <v>CREATE VERTEX Team SET TEAM_ID=9, TEAM_NAME="AG2R LA MONDIALE", TEAM_COUNTRY="FRA ", TEAM_MANAGERS="LAVENU Vincent, JURDIE Julien";</v>
      </c>
    </row>
    <row r="11" spans="1:1" x14ac:dyDescent="0.25">
      <c r="A11" t="str">
        <f>CONCATENATE("CREATE VERTEX Team SET ", 'concat fields &amp; values'!A11, ";")</f>
        <v>CREATE VERTEX Team SET TEAM_ID=10, TEAM_NAME="GARMIN - SHARP", TEAM_COUNTRY="USA ", TEAM_MANAGERS="WEGELIUS Charles, HUNTER Robert";</v>
      </c>
    </row>
    <row r="12" spans="1:1" x14ac:dyDescent="0.25">
      <c r="A12" t="str">
        <f>CONCATENATE("CREATE VERTEX Team SET ", 'concat fields &amp; values'!A12, ";")</f>
        <v>CREATE VERTEX Team SET TEAM_ID=11, TEAM_NAME="TEAM GIANT - SHIMANO", TEAM_COUNTRY="NED ", TEAM_MANAGERS="GUIBERTEAU Christian, REEF Marc";</v>
      </c>
    </row>
    <row r="13" spans="1:1" x14ac:dyDescent="0.25">
      <c r="A13" t="str">
        <f>CONCATENATE("CREATE VERTEX Team SET ", 'concat fields &amp; values'!A13, ";")</f>
        <v>CREATE VERTEX Team SET TEAM_ID=12, TEAM_NAME="LAMPRE - MERIDA", TEAM_COUNTRY="ITA ", TEAM_MANAGERS="FERNANDEZ Jose Antonio, PEDRAZZINI Simone";</v>
      </c>
    </row>
    <row r="14" spans="1:1" x14ac:dyDescent="0.25">
      <c r="A14" t="str">
        <f>CONCATENATE("CREATE VERTEX Team SET ", 'concat fields &amp; values'!A14, ";")</f>
        <v>CREATE VERTEX Team SET TEAM_ID=13, TEAM_NAME="FDJ.FR", TEAM_COUNTRY="FRA ", TEAM_MANAGERS="BRICAUD Thierry, MADIOT Yvon";</v>
      </c>
    </row>
    <row r="15" spans="1:1" x14ac:dyDescent="0.25">
      <c r="A15" t="str">
        <f>CONCATENATE("CREATE VERTEX Team SET ", 'concat fields &amp; values'!A15, ";")</f>
        <v>CREATE VERTEX Team SET TEAM_ID=14, TEAM_NAME="LOTTO – BELISOL", TEAM_COUNTRY="BEL ", TEAM_MANAGERS="FRISON Herman, WAUTERS Marc";</v>
      </c>
    </row>
    <row r="16" spans="1:1" x14ac:dyDescent="0.25">
      <c r="A16" t="str">
        <f>CONCATENATE("CREATE VERTEX Team SET ", 'concat fields &amp; values'!A16, ";")</f>
        <v>CREATE VERTEX Team SET TEAM_ID=15, TEAM_NAME="BMC RACING TEAM", TEAM_COUNTRY="USA ", TEAM_MANAGERS="LEDANOIS Yvon, PIVA Valerio";</v>
      </c>
    </row>
    <row r="17" spans="1:1" x14ac:dyDescent="0.25">
      <c r="A17" t="str">
        <f>CONCATENATE("CREATE VERTEX Team SET ", 'concat fields &amp; values'!A17, ";")</f>
        <v>CREATE VERTEX Team SET TEAM_ID=16, TEAM_NAME="TEAM EUROPCAR", TEAM_COUNTRY="FRA ", TEAM_MANAGERS="FLICKINGER Andy, ARNOULD Dominique";</v>
      </c>
    </row>
    <row r="18" spans="1:1" x14ac:dyDescent="0.25">
      <c r="A18" t="str">
        <f>CONCATENATE("CREATE VERTEX Team SET ", 'concat fields &amp; values'!A18, ";")</f>
        <v>CREATE VERTEX Team SET TEAM_ID=17, TEAM_NAME="TREK FACTORY RACING", TEAM_COUNTRY="USA ", TEAM_MANAGERS="ANDERSEN Kim, GALLOPIN Alain";</v>
      </c>
    </row>
    <row r="19" spans="1:1" x14ac:dyDescent="0.25">
      <c r="A19" t="str">
        <f>CONCATENATE("CREATE VERTEX Team SET ", 'concat fields &amp; values'!A19, ";")</f>
        <v>CREATE VERTEX Team SET TEAM_ID=18, TEAM_NAME="COFIDIS, SOLUTIONS CREDITS", TEAM_COUNTRY="FRA ", TEAM_MANAGERS="ROUS Didier, JONROND Jean-Luc";</v>
      </c>
    </row>
    <row r="20" spans="1:1" x14ac:dyDescent="0.25">
      <c r="A20" t="str">
        <f>CONCATENATE("CREATE VERTEX Team SET ", 'concat fields &amp; values'!A20, ";")</f>
        <v>CREATE VERTEX Team SET TEAM_ID=19, TEAM_NAME="ORICA GREENEDGE", TEAM_COUNTRY="AUS ", TEAM_MANAGERS="WHITE Matthew, STEPHENS Neil";</v>
      </c>
    </row>
    <row r="21" spans="1:1" x14ac:dyDescent="0.25">
      <c r="A21" t="str">
        <f>CONCATENATE("CREATE VERTEX Team SET ", 'concat fields &amp; values'!A21, ";")</f>
        <v>CREATE VERTEX Team SET TEAM_ID=20, TEAM_NAME="IAM CYCLING", TEAM_COUNTRY="SUI ", TEAM_MANAGERS="CARLSTRÖM Kjell, SEIGNEUR Eddy";</v>
      </c>
    </row>
    <row r="22" spans="1:1" x14ac:dyDescent="0.25">
      <c r="A22" t="str">
        <f>CONCATENATE("CREATE VERTEX Team SET ", 'concat fields &amp; values'!A22, ";")</f>
        <v>CREATE VERTEX Team SET TEAM_ID=21, TEAM_NAME="TEAM NETAPP – ENDURA", TEAM_COUNTRY="GER ", TEAM_MANAGERS="POITSCHKE Enrico, SANS VEGA Alex";</v>
      </c>
    </row>
    <row r="23" spans="1:1" x14ac:dyDescent="0.25">
      <c r="A23" t="str">
        <f>CONCATENATE("CREATE VERTEX Team SET ", 'concat fields &amp; values'!A23, ";")</f>
        <v>CREATE VERTEX Team SET TEAM_ID=22, TEAM_NAME="BRETAGNE - SECHE ENVIRONNEMENT", TEAM_COUNTRY="FRA ", TEAM_MANAGERS="HUBERT Emmanuel, TREHIN Roger";</v>
      </c>
    </row>
    <row r="24" spans="1:1" x14ac:dyDescent="0.25">
      <c r="A24" t="str">
        <f>CONCATENATE("CREATE VERTEX Team SET ", 'concat fields &amp; values'!A24, ";")</f>
        <v>CREATE VERTEX Team SET TEAM_ID=23, TEAM_NAME="TEAM SKY", TEAM_COUNTRY="GBR ", TEAM_MANAGERS="PORTAL Nicolas, KNAVEN Servais";</v>
      </c>
    </row>
    <row r="25" spans="1:1" x14ac:dyDescent="0.25">
      <c r="A25" t="str">
        <f>CONCATENATE("CREATE VERTEX Team SET ", 'concat fields &amp; values'!A25, ";")</f>
        <v>CREATE VERTEX Team SET TEAM_ID=24, TEAM_NAME="MOVISTAR TEAM", TEAM_COUNTRY="ESP ", TEAM_MANAGERS="ARRIETA Jose Luis, GARCIA ACOSTA Vicente";</v>
      </c>
    </row>
    <row r="26" spans="1:1" x14ac:dyDescent="0.25">
      <c r="A26" t="str">
        <f>CONCATENATE("CREATE VERTEX Team SET ", 'concat fields &amp; values'!A26, ";")</f>
        <v>CREATE VERTEX Team SET TEAM_ID=25, TEAM_NAME="TEAM KATUSHA", TEAM_COUNTRY="RUS ", TEAM_MANAGERS="AZEVEDO José, SCHMIDT Torsten";</v>
      </c>
    </row>
    <row r="27" spans="1:1" x14ac:dyDescent="0.25">
      <c r="A27" t="str">
        <f>CONCATENATE("CREATE VERTEX Team SET ", 'concat fields &amp; values'!A27, ";")</f>
        <v>CREATE VERTEX Team SET TEAM_ID=26, TEAM_NAME="TINKOFF – SAXO", TEAM_COUNTRY="RUS ", TEAM_MANAGERS="MAUDUIT Philippe, DE JONGH Steven";</v>
      </c>
    </row>
    <row r="28" spans="1:1" x14ac:dyDescent="0.25">
      <c r="A28" t="str">
        <f>CONCATENATE("CREATE VERTEX Team SET ", 'concat fields &amp; values'!A28, ";")</f>
        <v>CREATE VERTEX Team SET TEAM_ID=27, TEAM_NAME="ASTANA PRO TEAM", TEAM_COUNTRY="KAZ ", TEAM_MANAGERS="MARTINELLI Giuseppe, SHEFER Alexandr";</v>
      </c>
    </row>
    <row r="29" spans="1:1" x14ac:dyDescent="0.25">
      <c r="A29" t="str">
        <f>CONCATENATE("CREATE VERTEX Team SET ", 'concat fields &amp; values'!A29, ";")</f>
        <v>CREATE VERTEX Team SET TEAM_ID=28, TEAM_NAME="CANNONDALE", TEAM_COUNTRY="ITA ", TEAM_MANAGERS="PAUCHARD Gilles";</v>
      </c>
    </row>
    <row r="30" spans="1:1" x14ac:dyDescent="0.25">
      <c r="A30" t="str">
        <f>CONCATENATE("CREATE VERTEX Team SET ", 'concat fields &amp; values'!A30, ";")</f>
        <v>CREATE VERTEX Team SET TEAM_ID=29, TEAM_NAME="BELKIN PRO CYCLING", TEAM_COUNTRY="NED ", TEAM_MANAGERS="VERHOEVEN Nico, MAASSEN Frans";</v>
      </c>
    </row>
    <row r="31" spans="1:1" x14ac:dyDescent="0.25">
      <c r="A31" t="str">
        <f>CONCATENATE("CREATE VERTEX Team SET ", 'concat fields &amp; values'!A31, ";")</f>
        <v>CREATE VERTEX Team SET TEAM_ID=30, TEAM_NAME="OMEGA PHARMA - QUICK STEP", TEAM_COUNTRY="BEL ", TEAM_MANAGERS="PEETERS Wilfried, BRAMATI Davide";</v>
      </c>
    </row>
    <row r="32" spans="1:1" x14ac:dyDescent="0.25">
      <c r="A32" t="str">
        <f>CONCATENATE("CREATE VERTEX Team SET ", 'concat fields &amp; values'!A32, ";")</f>
        <v>CREATE VERTEX Team SET TEAM_ID=31, TEAM_NAME="AG2R LA MONDIALE", TEAM_COUNTRY="FRA ", TEAM_MANAGERS="LAVENU Vincent, JURDIE Julien";</v>
      </c>
    </row>
    <row r="33" spans="1:1" x14ac:dyDescent="0.25">
      <c r="A33" t="str">
        <f>CONCATENATE("CREATE VERTEX Team SET ", 'concat fields &amp; values'!A33, ";")</f>
        <v>CREATE VERTEX Team SET TEAM_ID=32, TEAM_NAME="GARMIN - SHARP", TEAM_COUNTRY="USA ", TEAM_MANAGERS="WEGELIUS Charles, HUNTER Robert";</v>
      </c>
    </row>
    <row r="34" spans="1:1" x14ac:dyDescent="0.25">
      <c r="A34" t="str">
        <f>CONCATENATE("CREATE VERTEX Team SET ", 'concat fields &amp; values'!A34, ";")</f>
        <v>CREATE VERTEX Team SET TEAM_ID=33, TEAM_NAME="TEAM GIANT - SHIMANO", TEAM_COUNTRY="NED ", TEAM_MANAGERS="GUIBERTEAU Christian, REEF Marc";</v>
      </c>
    </row>
    <row r="35" spans="1:1" x14ac:dyDescent="0.25">
      <c r="A35" t="str">
        <f>CONCATENATE("CREATE VERTEX Team SET ", 'concat fields &amp; values'!A35, ";")</f>
        <v>CREATE VERTEX Team SET TEAM_ID=34, TEAM_NAME="LAMPRE - MERIDA", TEAM_COUNTRY="ITA ", TEAM_MANAGERS="FERNANDEZ Jose Antonio, PEDRAZZINI Simone";</v>
      </c>
    </row>
    <row r="36" spans="1:1" x14ac:dyDescent="0.25">
      <c r="A36" t="str">
        <f>CONCATENATE("CREATE VERTEX Team SET ", 'concat fields &amp; values'!A36, ";")</f>
        <v>CREATE VERTEX Team SET TEAM_ID=35, TEAM_NAME="FDJ.FR", TEAM_COUNTRY="FRA ", TEAM_MANAGERS="BRICAUD Thierry, MADIOT Yvon";</v>
      </c>
    </row>
    <row r="37" spans="1:1" x14ac:dyDescent="0.25">
      <c r="A37" t="str">
        <f>CONCATENATE("CREATE VERTEX Team SET ", 'concat fields &amp; values'!A37, ";")</f>
        <v>CREATE VERTEX Team SET TEAM_ID=36, TEAM_NAME="LOTTO – BELISOL", TEAM_COUNTRY="BEL ", TEAM_MANAGERS="FRISON Herman, WAUTERS Marc";</v>
      </c>
    </row>
    <row r="38" spans="1:1" x14ac:dyDescent="0.25">
      <c r="A38" t="str">
        <f>CONCATENATE("CREATE VERTEX Team SET ", 'concat fields &amp; values'!A38, ";")</f>
        <v>CREATE VERTEX Team SET TEAM_ID=37, TEAM_NAME="BMC RACING TEAM", TEAM_COUNTRY="USA ", TEAM_MANAGERS="LEDANOIS Yvon, PIVA Valerio";</v>
      </c>
    </row>
    <row r="39" spans="1:1" x14ac:dyDescent="0.25">
      <c r="A39" t="str">
        <f>CONCATENATE("CREATE VERTEX Team SET ", 'concat fields &amp; values'!A39, ";")</f>
        <v>CREATE VERTEX Team SET TEAM_ID=38, TEAM_NAME="TEAM EUROPCAR", TEAM_COUNTRY="FRA ", TEAM_MANAGERS="FLICKINGER Andy, ARNOULD Dominique";</v>
      </c>
    </row>
    <row r="40" spans="1:1" x14ac:dyDescent="0.25">
      <c r="A40" t="str">
        <f>CONCATENATE("CREATE VERTEX Team SET ", 'concat fields &amp; values'!A40, ";")</f>
        <v>CREATE VERTEX Team SET TEAM_ID=39, TEAM_NAME="TREK FACTORY RACING", TEAM_COUNTRY="USA ", TEAM_MANAGERS="ANDERSEN Kim, GALLOPIN Alain";</v>
      </c>
    </row>
    <row r="41" spans="1:1" x14ac:dyDescent="0.25">
      <c r="A41" t="str">
        <f>CONCATENATE("CREATE VERTEX Team SET ", 'concat fields &amp; values'!A41, ";")</f>
        <v>CREATE VERTEX Team SET TEAM_ID=40, TEAM_NAME="COFIDIS, SOLUTIONS CREDITS", TEAM_COUNTRY="FRA ", TEAM_MANAGERS="ROUS Didier, JONROND Jean-Luc";</v>
      </c>
    </row>
    <row r="42" spans="1:1" x14ac:dyDescent="0.25">
      <c r="A42" t="str">
        <f>CONCATENATE("CREATE VERTEX Team SET ", 'concat fields &amp; values'!A42, ";")</f>
        <v>CREATE VERTEX Team SET TEAM_ID=41, TEAM_NAME="ORICA GREENEDGE", TEAM_COUNTRY="AUS ", TEAM_MANAGERS="WHITE Matthew, STEPHENS Neil";</v>
      </c>
    </row>
    <row r="43" spans="1:1" x14ac:dyDescent="0.25">
      <c r="A43" t="str">
        <f>CONCATENATE("CREATE VERTEX Team SET ", 'concat fields &amp; values'!A43, ";")</f>
        <v>CREATE VERTEX Team SET TEAM_ID=42, TEAM_NAME="IAM CYCLING", TEAM_COUNTRY="SUI ", TEAM_MANAGERS="CARLSTRÖM Kjell, SEIGNEUR Eddy";</v>
      </c>
    </row>
    <row r="44" spans="1:1" x14ac:dyDescent="0.25">
      <c r="A44" t="str">
        <f>CONCATENATE("CREATE VERTEX Team SET ", 'concat fields &amp; values'!A44, ";")</f>
        <v>CREATE VERTEX Team SET TEAM_ID=43, TEAM_NAME="TEAM NETAPP – ENDURA", TEAM_COUNTRY="GER ", TEAM_MANAGERS="POITSCHKE Enrico, SANS VEGA Alex";</v>
      </c>
    </row>
    <row r="45" spans="1:1" x14ac:dyDescent="0.25">
      <c r="A45" t="str">
        <f>CONCATENATE("CREATE VERTEX Team SET ", 'concat fields &amp; values'!A45, ";")</f>
        <v>CREATE VERTEX Team SET TEAM_ID=44, TEAM_NAME="BRETAGNE - SECHE ENVIRONNEMENT", TEAM_COUNTRY="FRA ", TEAM_MANAGERS="HUBERT Emmanuel, TREHIN Roger";</v>
      </c>
    </row>
    <row r="46" spans="1:1" x14ac:dyDescent="0.25">
      <c r="A46" t="str">
        <f>CONCATENATE("CREATE VERTEX Team SET ", 'concat fields &amp; values'!A46, ";")</f>
        <v>CREATE VERTEX Team SET TEAM_ID=45, TEAM_NAME="TEAM SKY", TEAM_COUNTRY="GBR ", TEAM_MANAGERS="PORTAL Nicolas, KNAVEN Servais";</v>
      </c>
    </row>
    <row r="47" spans="1:1" x14ac:dyDescent="0.25">
      <c r="A47" t="str">
        <f>CONCATENATE("CREATE VERTEX Team SET ", 'concat fields &amp; values'!A47, ";")</f>
        <v>CREATE VERTEX Team SET TEAM_ID=46, TEAM_NAME="MOVISTAR TEAM", TEAM_COUNTRY="ESP ", TEAM_MANAGERS="ARRIETA Jose Luis, GARCIA ACOSTA Vicente";</v>
      </c>
    </row>
    <row r="48" spans="1:1" x14ac:dyDescent="0.25">
      <c r="A48" t="str">
        <f>CONCATENATE("CREATE VERTEX Team SET ", 'concat fields &amp; values'!A48, ";")</f>
        <v>CREATE VERTEX Team SET TEAM_ID=47, TEAM_NAME="TEAM KATUSHA", TEAM_COUNTRY="RUS ", TEAM_MANAGERS="AZEVEDO José, SCHMIDT Torsten";</v>
      </c>
    </row>
    <row r="49" spans="1:1" x14ac:dyDescent="0.25">
      <c r="A49" t="str">
        <f>CONCATENATE("CREATE VERTEX Team SET ", 'concat fields &amp; values'!A49, ";")</f>
        <v>CREATE VERTEX Team SET TEAM_ID=48, TEAM_NAME="TINKOFF – SAXO", TEAM_COUNTRY="RUS ", TEAM_MANAGERS="MAUDUIT Philippe, DE JONGH Steven";</v>
      </c>
    </row>
    <row r="50" spans="1:1" x14ac:dyDescent="0.25">
      <c r="A50" t="str">
        <f>CONCATENATE("CREATE VERTEX Team SET ", 'concat fields &amp; values'!A50, ";")</f>
        <v>CREATE VERTEX Team SET TEAM_ID=49, TEAM_NAME="ASTANA PRO TEAM", TEAM_COUNTRY="KAZ ", TEAM_MANAGERS="MARTINELLI Giuseppe, SHEFER Alexandr";</v>
      </c>
    </row>
    <row r="51" spans="1:1" x14ac:dyDescent="0.25">
      <c r="A51" t="str">
        <f>CONCATENATE("CREATE VERTEX Team SET ", 'concat fields &amp; values'!A51, ";")</f>
        <v>CREATE VERTEX Team SET TEAM_ID=50, TEAM_NAME="CANNONDALE", TEAM_COUNTRY="ITA ", TEAM_MANAGERS="PAUCHARD Gilles";</v>
      </c>
    </row>
    <row r="52" spans="1:1" x14ac:dyDescent="0.25">
      <c r="A52" t="str">
        <f>CONCATENATE("CREATE VERTEX Team SET ", 'concat fields &amp; values'!A52, ";")</f>
        <v>CREATE VERTEX Team SET TEAM_ID=51, TEAM_NAME="BELKIN PRO CYCLING", TEAM_COUNTRY="NED ", TEAM_MANAGERS="VERHOEVEN Nico, MAASSEN Frans";</v>
      </c>
    </row>
    <row r="53" spans="1:1" x14ac:dyDescent="0.25">
      <c r="A53" t="str">
        <f>CONCATENATE("CREATE VERTEX Team SET ", 'concat fields &amp; values'!A53, ";")</f>
        <v>CREATE VERTEX Team SET TEAM_ID=52, TEAM_NAME="OMEGA PHARMA - QUICK STEP", TEAM_COUNTRY="BEL ", TEAM_MANAGERS="PEETERS Wilfried, BRAMATI Davide";</v>
      </c>
    </row>
    <row r="54" spans="1:1" x14ac:dyDescent="0.25">
      <c r="A54" t="str">
        <f>CONCATENATE("CREATE VERTEX Team SET ", 'concat fields &amp; values'!A54, ";")</f>
        <v>CREATE VERTEX Team SET TEAM_ID=53, TEAM_NAME="AG2R LA MONDIALE", TEAM_COUNTRY="FRA ", TEAM_MANAGERS="LAVENU Vincent, JURDIE Julien";</v>
      </c>
    </row>
    <row r="55" spans="1:1" x14ac:dyDescent="0.25">
      <c r="A55" t="str">
        <f>CONCATENATE("CREATE VERTEX Team SET ", 'concat fields &amp; values'!A55, ";")</f>
        <v>CREATE VERTEX Team SET TEAM_ID=54, TEAM_NAME="GARMIN - SHARP", TEAM_COUNTRY="USA ", TEAM_MANAGERS="WEGELIUS Charles, HUNTER Robert";</v>
      </c>
    </row>
    <row r="56" spans="1:1" x14ac:dyDescent="0.25">
      <c r="A56" t="str">
        <f>CONCATENATE("CREATE VERTEX Team SET ", 'concat fields &amp; values'!A56, ";")</f>
        <v>CREATE VERTEX Team SET TEAM_ID=55, TEAM_NAME="TEAM GIANT - SHIMANO", TEAM_COUNTRY="NED ", TEAM_MANAGERS="GUIBERTEAU Christian, REEF Marc";</v>
      </c>
    </row>
    <row r="57" spans="1:1" x14ac:dyDescent="0.25">
      <c r="A57" t="str">
        <f>CONCATENATE("CREATE VERTEX Team SET ", 'concat fields &amp; values'!A57, ";")</f>
        <v>CREATE VERTEX Team SET TEAM_ID=56, TEAM_NAME="LAMPRE - MERIDA", TEAM_COUNTRY="ITA ", TEAM_MANAGERS="FERNANDEZ Jose Antonio, PEDRAZZINI Simone";</v>
      </c>
    </row>
    <row r="58" spans="1:1" x14ac:dyDescent="0.25">
      <c r="A58" t="str">
        <f>CONCATENATE("CREATE VERTEX Team SET ", 'concat fields &amp; values'!A58, ";")</f>
        <v>CREATE VERTEX Team SET TEAM_ID=57, TEAM_NAME="FDJ.FR", TEAM_COUNTRY="FRA ", TEAM_MANAGERS="BRICAUD Thierry, MADIOT Yvon";</v>
      </c>
    </row>
    <row r="59" spans="1:1" x14ac:dyDescent="0.25">
      <c r="A59" t="str">
        <f>CONCATENATE("CREATE VERTEX Team SET ", 'concat fields &amp; values'!A59, ";")</f>
        <v>CREATE VERTEX Team SET TEAM_ID=58, TEAM_NAME="LOTTO – BELISOL", TEAM_COUNTRY="BEL ", TEAM_MANAGERS="FRISON Herman, WAUTERS Marc";</v>
      </c>
    </row>
    <row r="60" spans="1:1" x14ac:dyDescent="0.25">
      <c r="A60" t="str">
        <f>CONCATENATE("CREATE VERTEX Team SET ", 'concat fields &amp; values'!A60, ";")</f>
        <v>CREATE VERTEX Team SET TEAM_ID=59, TEAM_NAME="BMC RACING TEAM", TEAM_COUNTRY="USA ", TEAM_MANAGERS="LEDANOIS Yvon, PIVA Valerio";</v>
      </c>
    </row>
    <row r="61" spans="1:1" x14ac:dyDescent="0.25">
      <c r="A61" t="str">
        <f>CONCATENATE("CREATE VERTEX Team SET ", 'concat fields &amp; values'!A61, ";")</f>
        <v>CREATE VERTEX Team SET TEAM_ID=60, TEAM_NAME="TEAM EUROPCAR", TEAM_COUNTRY="FRA ", TEAM_MANAGERS="FLICKINGER Andy, ARNOULD Dominique";</v>
      </c>
    </row>
    <row r="62" spans="1:1" x14ac:dyDescent="0.25">
      <c r="A62" t="str">
        <f>CONCATENATE("CREATE VERTEX Team SET ", 'concat fields &amp; values'!A62, ";")</f>
        <v>CREATE VERTEX Team SET TEAM_ID=61, TEAM_NAME="TREK FACTORY RACING", TEAM_COUNTRY="USA ", TEAM_MANAGERS="ANDERSEN Kim, GALLOPIN Alain";</v>
      </c>
    </row>
    <row r="63" spans="1:1" x14ac:dyDescent="0.25">
      <c r="A63" t="str">
        <f>CONCATENATE("CREATE VERTEX Team SET ", 'concat fields &amp; values'!A63, ";")</f>
        <v>CREATE VERTEX Team SET TEAM_ID=62, TEAM_NAME="COFIDIS, SOLUTIONS CREDITS", TEAM_COUNTRY="FRA ", TEAM_MANAGERS="ROUS Didier, JONROND Jean-Luc";</v>
      </c>
    </row>
    <row r="64" spans="1:1" x14ac:dyDescent="0.25">
      <c r="A64" t="str">
        <f>CONCATENATE("CREATE VERTEX Team SET ", 'concat fields &amp; values'!A64, ";")</f>
        <v>CREATE VERTEX Team SET TEAM_ID=63, TEAM_NAME="ORICA GREENEDGE", TEAM_COUNTRY="AUS ", TEAM_MANAGERS="WHITE Matthew, STEPHENS Neil";</v>
      </c>
    </row>
    <row r="65" spans="1:1" x14ac:dyDescent="0.25">
      <c r="A65" t="str">
        <f>CONCATENATE("CREATE VERTEX Team SET ", 'concat fields &amp; values'!A65, ";")</f>
        <v>CREATE VERTEX Team SET TEAM_ID=64, TEAM_NAME="IAM CYCLING", TEAM_COUNTRY="SUI ", TEAM_MANAGERS="CARLSTRÖM Kjell, SEIGNEUR Eddy";</v>
      </c>
    </row>
    <row r="66" spans="1:1" x14ac:dyDescent="0.25">
      <c r="A66" t="str">
        <f>CONCATENATE("CREATE VERTEX Team SET ", 'concat fields &amp; values'!A66, ";")</f>
        <v>CREATE VERTEX Team SET TEAM_ID=65, TEAM_NAME="TEAM NETAPP – ENDURA", TEAM_COUNTRY="GER ", TEAM_MANAGERS="POITSCHKE Enrico, SANS VEGA Alex";</v>
      </c>
    </row>
    <row r="67" spans="1:1" x14ac:dyDescent="0.25">
      <c r="A67" t="str">
        <f>CONCATENATE("CREATE VERTEX Team SET ", 'concat fields &amp; values'!A67, ";")</f>
        <v>CREATE VERTEX Team SET TEAM_ID=66, TEAM_NAME="BRETAGNE - SECHE ENVIRONNEMENT", TEAM_COUNTRY="FRA ", TEAM_MANAGERS="HUBERT Emmanuel, TREHIN Roger";</v>
      </c>
    </row>
    <row r="68" spans="1:1" x14ac:dyDescent="0.25">
      <c r="A68" t="str">
        <f>CONCATENATE("CREATE VERTEX Team SET ", 'concat fields &amp; values'!A68, ";")</f>
        <v>CREATE VERTEX Team SET TEAM_ID=67, TEAM_NAME="TEAM SKY", TEAM_COUNTRY="GBR ", TEAM_MANAGERS="PORTAL Nicolas, KNAVEN Servais";</v>
      </c>
    </row>
    <row r="69" spans="1:1" x14ac:dyDescent="0.25">
      <c r="A69" t="str">
        <f>CONCATENATE("CREATE VERTEX Team SET ", 'concat fields &amp; values'!A69, ";")</f>
        <v>CREATE VERTEX Team SET TEAM_ID=68, TEAM_NAME="MOVISTAR TEAM", TEAM_COUNTRY="ESP ", TEAM_MANAGERS="ARRIETA Jose Luis, GARCIA ACOSTA Vicente";</v>
      </c>
    </row>
    <row r="70" spans="1:1" x14ac:dyDescent="0.25">
      <c r="A70" t="str">
        <f>CONCATENATE("CREATE VERTEX Team SET ", 'concat fields &amp; values'!A70, ";")</f>
        <v>CREATE VERTEX Team SET TEAM_ID=69, TEAM_NAME="TEAM KATUSHA", TEAM_COUNTRY="RUS ", TEAM_MANAGERS="AZEVEDO José, SCHMIDT Torsten";</v>
      </c>
    </row>
    <row r="71" spans="1:1" x14ac:dyDescent="0.25">
      <c r="A71" t="str">
        <f>CONCATENATE("CREATE VERTEX Team SET ", 'concat fields &amp; values'!A71, ";")</f>
        <v>CREATE VERTEX Team SET TEAM_ID=70, TEAM_NAME="TINKOFF – SAXO", TEAM_COUNTRY="RUS ", TEAM_MANAGERS="MAUDUIT Philippe, DE JONGH Steven";</v>
      </c>
    </row>
    <row r="72" spans="1:1" x14ac:dyDescent="0.25">
      <c r="A72" t="str">
        <f>CONCATENATE("CREATE VERTEX Team SET ", 'concat fields &amp; values'!A72, ";")</f>
        <v>CREATE VERTEX Team SET TEAM_ID=71, TEAM_NAME="ASTANA PRO TEAM", TEAM_COUNTRY="KAZ ", TEAM_MANAGERS="MARTINELLI Giuseppe, SHEFER Alexandr";</v>
      </c>
    </row>
    <row r="73" spans="1:1" x14ac:dyDescent="0.25">
      <c r="A73" t="str">
        <f>CONCATENATE("CREATE VERTEX Team SET ", 'concat fields &amp; values'!A73, ";")</f>
        <v>CREATE VERTEX Team SET TEAM_ID=72, TEAM_NAME="CANNONDALE", TEAM_COUNTRY="ITA ", TEAM_MANAGERS="PAUCHARD Gilles";</v>
      </c>
    </row>
    <row r="74" spans="1:1" x14ac:dyDescent="0.25">
      <c r="A74" t="str">
        <f>CONCATENATE("CREATE VERTEX Team SET ", 'concat fields &amp; values'!A74, ";")</f>
        <v>CREATE VERTEX Team SET TEAM_ID=73, TEAM_NAME="BELKIN PRO CYCLING", TEAM_COUNTRY="NED ", TEAM_MANAGERS="VERHOEVEN Nico, MAASSEN Frans";</v>
      </c>
    </row>
    <row r="75" spans="1:1" x14ac:dyDescent="0.25">
      <c r="A75" t="str">
        <f>CONCATENATE("CREATE VERTEX Team SET ", 'concat fields &amp; values'!A75, ";")</f>
        <v>CREATE VERTEX Team SET TEAM_ID=74, TEAM_NAME="OMEGA PHARMA - QUICK STEP", TEAM_COUNTRY="BEL ", TEAM_MANAGERS="PEETERS Wilfried, BRAMATI Davide";</v>
      </c>
    </row>
    <row r="76" spans="1:1" x14ac:dyDescent="0.25">
      <c r="A76" t="str">
        <f>CONCATENATE("CREATE VERTEX Team SET ", 'concat fields &amp; values'!A76, ";")</f>
        <v>CREATE VERTEX Team SET TEAM_ID=75, TEAM_NAME="AG2R LA MONDIALE", TEAM_COUNTRY="FRA ", TEAM_MANAGERS="LAVENU Vincent, JURDIE Julien";</v>
      </c>
    </row>
    <row r="77" spans="1:1" x14ac:dyDescent="0.25">
      <c r="A77" t="str">
        <f>CONCATENATE("CREATE VERTEX Team SET ", 'concat fields &amp; values'!A77, ";")</f>
        <v>CREATE VERTEX Team SET TEAM_ID=76, TEAM_NAME="GARMIN - SHARP", TEAM_COUNTRY="USA ", TEAM_MANAGERS="WEGELIUS Charles, HUNTER Robert";</v>
      </c>
    </row>
    <row r="78" spans="1:1" x14ac:dyDescent="0.25">
      <c r="A78" t="str">
        <f>CONCATENATE("CREATE VERTEX Team SET ", 'concat fields &amp; values'!A78, ";")</f>
        <v>CREATE VERTEX Team SET TEAM_ID=77, TEAM_NAME="TEAM GIANT - SHIMANO", TEAM_COUNTRY="NED ", TEAM_MANAGERS="GUIBERTEAU Christian, REEF Marc";</v>
      </c>
    </row>
    <row r="79" spans="1:1" x14ac:dyDescent="0.25">
      <c r="A79" t="str">
        <f>CONCATENATE("CREATE VERTEX Team SET ", 'concat fields &amp; values'!A79, ";")</f>
        <v>CREATE VERTEX Team SET TEAM_ID=78, TEAM_NAME="LAMPRE - MERIDA", TEAM_COUNTRY="ITA ", TEAM_MANAGERS="FERNANDEZ Jose Antonio, PEDRAZZINI Simone";</v>
      </c>
    </row>
    <row r="80" spans="1:1" x14ac:dyDescent="0.25">
      <c r="A80" t="str">
        <f>CONCATENATE("CREATE VERTEX Team SET ", 'concat fields &amp; values'!A80, ";")</f>
        <v>CREATE VERTEX Team SET TEAM_ID=79, TEAM_NAME="FDJ.FR", TEAM_COUNTRY="FRA ", TEAM_MANAGERS="BRICAUD Thierry, MADIOT Yvon";</v>
      </c>
    </row>
    <row r="81" spans="1:1" x14ac:dyDescent="0.25">
      <c r="A81" t="str">
        <f>CONCATENATE("CREATE VERTEX Team SET ", 'concat fields &amp; values'!A81, ";")</f>
        <v>CREATE VERTEX Team SET TEAM_ID=80, TEAM_NAME="LOTTO – BELISOL", TEAM_COUNTRY="BEL ", TEAM_MANAGERS="FRISON Herman, WAUTERS Marc";</v>
      </c>
    </row>
    <row r="82" spans="1:1" x14ac:dyDescent="0.25">
      <c r="A82" t="str">
        <f>CONCATENATE("CREATE VERTEX Team SET ", 'concat fields &amp; values'!A82, ";")</f>
        <v>CREATE VERTEX Team SET TEAM_ID=81, TEAM_NAME="BMC RACING TEAM", TEAM_COUNTRY="USA ", TEAM_MANAGERS="LEDANOIS Yvon, PIVA Valerio";</v>
      </c>
    </row>
    <row r="83" spans="1:1" x14ac:dyDescent="0.25">
      <c r="A83" t="str">
        <f>CONCATENATE("CREATE VERTEX Team SET ", 'concat fields &amp; values'!A83, ";")</f>
        <v>CREATE VERTEX Team SET TEAM_ID=82, TEAM_NAME="TEAM EUROPCAR", TEAM_COUNTRY="FRA ", TEAM_MANAGERS="FLICKINGER Andy, ARNOULD Dominique";</v>
      </c>
    </row>
    <row r="84" spans="1:1" x14ac:dyDescent="0.25">
      <c r="A84" t="str">
        <f>CONCATENATE("CREATE VERTEX Team SET ", 'concat fields &amp; values'!A84, ";")</f>
        <v>CREATE VERTEX Team SET TEAM_ID=83, TEAM_NAME="TREK FACTORY RACING", TEAM_COUNTRY="USA ", TEAM_MANAGERS="ANDERSEN Kim, GALLOPIN Alain";</v>
      </c>
    </row>
    <row r="85" spans="1:1" x14ac:dyDescent="0.25">
      <c r="A85" t="str">
        <f>CONCATENATE("CREATE VERTEX Team SET ", 'concat fields &amp; values'!A85, ";")</f>
        <v>CREATE VERTEX Team SET TEAM_ID=84, TEAM_NAME="COFIDIS, SOLUTIONS CREDITS", TEAM_COUNTRY="FRA ", TEAM_MANAGERS="ROUS Didier, JONROND Jean-Luc";</v>
      </c>
    </row>
    <row r="86" spans="1:1" x14ac:dyDescent="0.25">
      <c r="A86" t="str">
        <f>CONCATENATE("CREATE VERTEX Team SET ", 'concat fields &amp; values'!A86, ";")</f>
        <v>CREATE VERTEX Team SET TEAM_ID=85, TEAM_NAME="ORICA GREENEDGE", TEAM_COUNTRY="AUS ", TEAM_MANAGERS="WHITE Matthew, STEPHENS Neil";</v>
      </c>
    </row>
    <row r="87" spans="1:1" x14ac:dyDescent="0.25">
      <c r="A87" t="str">
        <f>CONCATENATE("CREATE VERTEX Team SET ", 'concat fields &amp; values'!A87, ";")</f>
        <v>CREATE VERTEX Team SET TEAM_ID=86, TEAM_NAME="IAM CYCLING", TEAM_COUNTRY="SUI ", TEAM_MANAGERS="CARLSTRÖM Kjell, SEIGNEUR Eddy";</v>
      </c>
    </row>
    <row r="88" spans="1:1" x14ac:dyDescent="0.25">
      <c r="A88" t="str">
        <f>CONCATENATE("CREATE VERTEX Team SET ", 'concat fields &amp; values'!A88, ";")</f>
        <v>CREATE VERTEX Team SET TEAM_ID=87, TEAM_NAME="TEAM NETAPP – ENDURA", TEAM_COUNTRY="GER ", TEAM_MANAGERS="POITSCHKE Enrico, SANS VEGA Alex";</v>
      </c>
    </row>
    <row r="89" spans="1:1" x14ac:dyDescent="0.25">
      <c r="A89" t="str">
        <f>CONCATENATE("CREATE VERTEX Team SET ", 'concat fields &amp; values'!A89, ";")</f>
        <v>CREATE VERTEX Team SET TEAM_ID=88, TEAM_NAME="BRETAGNE - SECHE ENVIRONNEMENT", TEAM_COUNTRY="FRA ", TEAM_MANAGERS="HUBERT Emmanuel, TREHIN Roger";</v>
      </c>
    </row>
    <row r="90" spans="1:1" x14ac:dyDescent="0.25">
      <c r="A90" t="str">
        <f>CONCATENATE("CREATE VERTEX Team SET ", 'concat fields &amp; values'!A90, ";")</f>
        <v>CREATE VERTEX Team SET TEAM_ID=89, TEAM_NAME="TEAM SKY", TEAM_COUNTRY="GBR ", TEAM_MANAGERS="PORTAL Nicolas, KNAVEN Servais";</v>
      </c>
    </row>
    <row r="91" spans="1:1" x14ac:dyDescent="0.25">
      <c r="A91" t="str">
        <f>CONCATENATE("CREATE VERTEX Team SET ", 'concat fields &amp; values'!A91, ";")</f>
        <v>CREATE VERTEX Team SET TEAM_ID=90, TEAM_NAME="MOVISTAR TEAM", TEAM_COUNTRY="ESP ", TEAM_MANAGERS="ARRIETA Jose Luis, GARCIA ACOSTA Vicente";</v>
      </c>
    </row>
    <row r="92" spans="1:1" x14ac:dyDescent="0.25">
      <c r="A92" t="str">
        <f>CONCATENATE("CREATE VERTEX Team SET ", 'concat fields &amp; values'!A92, ";")</f>
        <v>CREATE VERTEX Team SET TEAM_ID=91, TEAM_NAME="TEAM KATUSHA", TEAM_COUNTRY="RUS ", TEAM_MANAGERS="AZEVEDO José, SCHMIDT Torsten";</v>
      </c>
    </row>
    <row r="93" spans="1:1" x14ac:dyDescent="0.25">
      <c r="A93" t="str">
        <f>CONCATENATE("CREATE VERTEX Team SET ", 'concat fields &amp; values'!A93, ";")</f>
        <v>CREATE VERTEX Team SET TEAM_ID=92, TEAM_NAME="TINKOFF – SAXO", TEAM_COUNTRY="RUS ", TEAM_MANAGERS="MAUDUIT Philippe, DE JONGH Steven";</v>
      </c>
    </row>
    <row r="94" spans="1:1" x14ac:dyDescent="0.25">
      <c r="A94" t="str">
        <f>CONCATENATE("CREATE VERTEX Team SET ", 'concat fields &amp; values'!A94, ";")</f>
        <v>CREATE VERTEX Team SET TEAM_ID=93, TEAM_NAME="ASTANA PRO TEAM", TEAM_COUNTRY="KAZ ", TEAM_MANAGERS="MARTINELLI Giuseppe, SHEFER Alexandr";</v>
      </c>
    </row>
    <row r="95" spans="1:1" x14ac:dyDescent="0.25">
      <c r="A95" t="str">
        <f>CONCATENATE("CREATE VERTEX Team SET ", 'concat fields &amp; values'!A95, ";")</f>
        <v>CREATE VERTEX Team SET TEAM_ID=94, TEAM_NAME="CANNONDALE", TEAM_COUNTRY="ITA ", TEAM_MANAGERS="PAUCHARD Gilles";</v>
      </c>
    </row>
    <row r="96" spans="1:1" x14ac:dyDescent="0.25">
      <c r="A96" t="str">
        <f>CONCATENATE("CREATE VERTEX Team SET ", 'concat fields &amp; values'!A96, ";")</f>
        <v>CREATE VERTEX Team SET TEAM_ID=95, TEAM_NAME="BELKIN PRO CYCLING", TEAM_COUNTRY="NED ", TEAM_MANAGERS="VERHOEVEN Nico, MAASSEN Frans";</v>
      </c>
    </row>
    <row r="97" spans="1:1" x14ac:dyDescent="0.25">
      <c r="A97" t="str">
        <f>CONCATENATE("CREATE VERTEX Team SET ", 'concat fields &amp; values'!A97, ";")</f>
        <v>CREATE VERTEX Team SET TEAM_ID=96, TEAM_NAME="OMEGA PHARMA - QUICK STEP", TEAM_COUNTRY="BEL ", TEAM_MANAGERS="PEETERS Wilfried, BRAMATI Davide";</v>
      </c>
    </row>
    <row r="98" spans="1:1" x14ac:dyDescent="0.25">
      <c r="A98" t="str">
        <f>CONCATENATE("CREATE VERTEX Team SET ", 'concat fields &amp; values'!A98, ";")</f>
        <v>CREATE VERTEX Team SET TEAM_ID=97, TEAM_NAME="AG2R LA MONDIALE", TEAM_COUNTRY="FRA ", TEAM_MANAGERS="LAVENU Vincent, JURDIE Julien";</v>
      </c>
    </row>
    <row r="99" spans="1:1" x14ac:dyDescent="0.25">
      <c r="A99" t="str">
        <f>CONCATENATE("CREATE VERTEX Team SET ", 'concat fields &amp; values'!A99, ";")</f>
        <v>CREATE VERTEX Team SET TEAM_ID=98, TEAM_NAME="GARMIN - SHARP", TEAM_COUNTRY="USA ", TEAM_MANAGERS="WEGELIUS Charles, HUNTER Robert";</v>
      </c>
    </row>
    <row r="100" spans="1:1" x14ac:dyDescent="0.25">
      <c r="A100" t="str">
        <f>CONCATENATE("CREATE VERTEX Team SET ", 'concat fields &amp; values'!A100, ";")</f>
        <v>CREATE VERTEX Team SET TEAM_ID=99, TEAM_NAME="TEAM GIANT - SHIMANO", TEAM_COUNTRY="NED ", TEAM_MANAGERS="GUIBERTEAU Christian, REEF Marc";</v>
      </c>
    </row>
    <row r="101" spans="1:1" x14ac:dyDescent="0.25">
      <c r="A101" t="str">
        <f>CONCATENATE("CREATE VERTEX Team SET ", 'concat fields &amp; values'!A101, ";")</f>
        <v>CREATE VERTEX Team SET TEAM_ID=100, TEAM_NAME="LAMPRE - MERIDA", TEAM_COUNTRY="ITA ", TEAM_MANAGERS="FERNANDEZ Jose Antonio, PEDRAZZINI Simone";</v>
      </c>
    </row>
    <row r="102" spans="1:1" x14ac:dyDescent="0.25">
      <c r="A102" t="str">
        <f>CONCATENATE("CREATE VERTEX Team SET ", 'concat fields &amp; values'!A102, ";")</f>
        <v>CREATE VERTEX Team SET TEAM_ID=101, TEAM_NAME="FDJ.FR", TEAM_COUNTRY="FRA ", TEAM_MANAGERS="BRICAUD Thierry, MADIOT Yvon";</v>
      </c>
    </row>
    <row r="103" spans="1:1" x14ac:dyDescent="0.25">
      <c r="A103" t="str">
        <f>CONCATENATE("CREATE VERTEX Team SET ", 'concat fields &amp; values'!A103, ";")</f>
        <v>CREATE VERTEX Team SET TEAM_ID=102, TEAM_NAME="LOTTO – BELISOL", TEAM_COUNTRY="BEL ", TEAM_MANAGERS="FRISON Herman, WAUTERS Marc";</v>
      </c>
    </row>
    <row r="104" spans="1:1" x14ac:dyDescent="0.25">
      <c r="A104" t="str">
        <f>CONCATENATE("CREATE VERTEX Team SET ", 'concat fields &amp; values'!A104, ";")</f>
        <v>CREATE VERTEX Team SET TEAM_ID=103, TEAM_NAME="BMC RACING TEAM", TEAM_COUNTRY="USA ", TEAM_MANAGERS="LEDANOIS Yvon, PIVA Valerio";</v>
      </c>
    </row>
    <row r="105" spans="1:1" x14ac:dyDescent="0.25">
      <c r="A105" t="str">
        <f>CONCATENATE("CREATE VERTEX Team SET ", 'concat fields &amp; values'!A105, ";")</f>
        <v>CREATE VERTEX Team SET TEAM_ID=104, TEAM_NAME="TEAM EUROPCAR", TEAM_COUNTRY="FRA ", TEAM_MANAGERS="FLICKINGER Andy, ARNOULD Dominique";</v>
      </c>
    </row>
    <row r="106" spans="1:1" x14ac:dyDescent="0.25">
      <c r="A106" t="str">
        <f>CONCATENATE("CREATE VERTEX Team SET ", 'concat fields &amp; values'!A106, ";")</f>
        <v>CREATE VERTEX Team SET TEAM_ID=105, TEAM_NAME="TREK FACTORY RACING", TEAM_COUNTRY="USA ", TEAM_MANAGERS="ANDERSEN Kim, GALLOPIN Alain";</v>
      </c>
    </row>
    <row r="107" spans="1:1" x14ac:dyDescent="0.25">
      <c r="A107" t="str">
        <f>CONCATENATE("CREATE VERTEX Team SET ", 'concat fields &amp; values'!A107, ";")</f>
        <v>CREATE VERTEX Team SET TEAM_ID=106, TEAM_NAME="COFIDIS, SOLUTIONS CREDITS", TEAM_COUNTRY="FRA ", TEAM_MANAGERS="ROUS Didier, JONROND Jean-Luc";</v>
      </c>
    </row>
    <row r="108" spans="1:1" x14ac:dyDescent="0.25">
      <c r="A108" t="str">
        <f>CONCATENATE("CREATE VERTEX Team SET ", 'concat fields &amp; values'!A108, ";")</f>
        <v>CREATE VERTEX Team SET TEAM_ID=107, TEAM_NAME="ORICA GREENEDGE", TEAM_COUNTRY="AUS ", TEAM_MANAGERS="WHITE Matthew, STEPHENS Neil";</v>
      </c>
    </row>
    <row r="109" spans="1:1" x14ac:dyDescent="0.25">
      <c r="A109" t="str">
        <f>CONCATENATE("CREATE VERTEX Team SET ", 'concat fields &amp; values'!A109, ";")</f>
        <v>CREATE VERTEX Team SET TEAM_ID=108, TEAM_NAME="IAM CYCLING", TEAM_COUNTRY="SUI ", TEAM_MANAGERS="CARLSTRÖM Kjell, SEIGNEUR Eddy";</v>
      </c>
    </row>
    <row r="110" spans="1:1" x14ac:dyDescent="0.25">
      <c r="A110" t="str">
        <f>CONCATENATE("CREATE VERTEX Team SET ", 'concat fields &amp; values'!A110, ";")</f>
        <v>CREATE VERTEX Team SET TEAM_ID=109, TEAM_NAME="TEAM NETAPP – ENDURA", TEAM_COUNTRY="GER ", TEAM_MANAGERS="POITSCHKE Enrico, SANS VEGA Alex";</v>
      </c>
    </row>
    <row r="111" spans="1:1" x14ac:dyDescent="0.25">
      <c r="A111" t="str">
        <f>CONCATENATE("CREATE VERTEX Team SET ", 'concat fields &amp; values'!A111, ";")</f>
        <v>CREATE VERTEX Team SET TEAM_ID=110, TEAM_NAME="BRETAGNE - SECHE ENVIRONNEMENT", TEAM_COUNTRY="FRA ", TEAM_MANAGERS="HUBERT Emmanuel, TREHIN Roger";</v>
      </c>
    </row>
    <row r="112" spans="1:1" x14ac:dyDescent="0.25">
      <c r="A112" t="str">
        <f>CONCATENATE("CREATE VERTEX Team SET ", 'concat fields &amp; values'!A112, ";")</f>
        <v>CREATE VERTEX Team SET TEAM_ID=111, TEAM_NAME="TEAM SKY", TEAM_COUNTRY="GBR ", TEAM_MANAGERS="PORTAL Nicolas, KNAVEN Servais";</v>
      </c>
    </row>
    <row r="113" spans="1:1" x14ac:dyDescent="0.25">
      <c r="A113" t="str">
        <f>CONCATENATE("CREATE VERTEX Team SET ", 'concat fields &amp; values'!A113, ";")</f>
        <v>CREATE VERTEX Team SET TEAM_ID=112, TEAM_NAME="MOVISTAR TEAM", TEAM_COUNTRY="ESP ", TEAM_MANAGERS="ARRIETA Jose Luis, GARCIA ACOSTA Vicente";</v>
      </c>
    </row>
    <row r="114" spans="1:1" x14ac:dyDescent="0.25">
      <c r="A114" t="str">
        <f>CONCATENATE("CREATE VERTEX Team SET ", 'concat fields &amp; values'!A114, ";")</f>
        <v>CREATE VERTEX Team SET TEAM_ID=113, TEAM_NAME="TEAM KATUSHA", TEAM_COUNTRY="RUS ", TEAM_MANAGERS="AZEVEDO José, SCHMIDT Torsten";</v>
      </c>
    </row>
    <row r="115" spans="1:1" x14ac:dyDescent="0.25">
      <c r="A115" t="str">
        <f>CONCATENATE("CREATE VERTEX Team SET ", 'concat fields &amp; values'!A115, ";")</f>
        <v>CREATE VERTEX Team SET TEAM_ID=114, TEAM_NAME="TINKOFF – SAXO", TEAM_COUNTRY="RUS ", TEAM_MANAGERS="MAUDUIT Philippe, DE JONGH Steven";</v>
      </c>
    </row>
    <row r="116" spans="1:1" x14ac:dyDescent="0.25">
      <c r="A116" t="str">
        <f>CONCATENATE("CREATE VERTEX Team SET ", 'concat fields &amp; values'!A116, ";")</f>
        <v>CREATE VERTEX Team SET TEAM_ID=115, TEAM_NAME="ASTANA PRO TEAM", TEAM_COUNTRY="KAZ ", TEAM_MANAGERS="MARTINELLI Giuseppe, SHEFER Alexandr";</v>
      </c>
    </row>
    <row r="117" spans="1:1" x14ac:dyDescent="0.25">
      <c r="A117" t="str">
        <f>CONCATENATE("CREATE VERTEX Team SET ", 'concat fields &amp; values'!A117, ";")</f>
        <v>CREATE VERTEX Team SET TEAM_ID=116, TEAM_NAME="CANNONDALE", TEAM_COUNTRY="ITA ", TEAM_MANAGERS="PAUCHARD Gilles";</v>
      </c>
    </row>
    <row r="118" spans="1:1" x14ac:dyDescent="0.25">
      <c r="A118" t="str">
        <f>CONCATENATE("CREATE VERTEX Team SET ", 'concat fields &amp; values'!A118, ";")</f>
        <v>CREATE VERTEX Team SET TEAM_ID=117, TEAM_NAME="BELKIN PRO CYCLING", TEAM_COUNTRY="NED ", TEAM_MANAGERS="VERHOEVEN Nico, MAASSEN Frans";</v>
      </c>
    </row>
    <row r="119" spans="1:1" x14ac:dyDescent="0.25">
      <c r="A119" t="str">
        <f>CONCATENATE("CREATE VERTEX Team SET ", 'concat fields &amp; values'!A119, ";")</f>
        <v>CREATE VERTEX Team SET TEAM_ID=118, TEAM_NAME="OMEGA PHARMA - QUICK STEP", TEAM_COUNTRY="BEL ", TEAM_MANAGERS="PEETERS Wilfried, BRAMATI Davide";</v>
      </c>
    </row>
    <row r="120" spans="1:1" x14ac:dyDescent="0.25">
      <c r="A120" t="str">
        <f>CONCATENATE("CREATE VERTEX Team SET ", 'concat fields &amp; values'!A120, ";")</f>
        <v>CREATE VERTEX Team SET TEAM_ID=119, TEAM_NAME="AG2R LA MONDIALE", TEAM_COUNTRY="FRA ", TEAM_MANAGERS="LAVENU Vincent, JURDIE Julien";</v>
      </c>
    </row>
    <row r="121" spans="1:1" x14ac:dyDescent="0.25">
      <c r="A121" t="str">
        <f>CONCATENATE("CREATE VERTEX Team SET ", 'concat fields &amp; values'!A121, ";")</f>
        <v>CREATE VERTEX Team SET TEAM_ID=120, TEAM_NAME="GARMIN - SHARP", TEAM_COUNTRY="USA ", TEAM_MANAGERS="WEGELIUS Charles, HUNTER Robert";</v>
      </c>
    </row>
    <row r="122" spans="1:1" x14ac:dyDescent="0.25">
      <c r="A122" t="str">
        <f>CONCATENATE("CREATE VERTEX Team SET ", 'concat fields &amp; values'!A122, ";")</f>
        <v>CREATE VERTEX Team SET TEAM_ID=121, TEAM_NAME="TEAM GIANT - SHIMANO", TEAM_COUNTRY="NED ", TEAM_MANAGERS="GUIBERTEAU Christian, REEF Marc";</v>
      </c>
    </row>
    <row r="123" spans="1:1" x14ac:dyDescent="0.25">
      <c r="A123" t="str">
        <f>CONCATENATE("CREATE VERTEX Team SET ", 'concat fields &amp; values'!A123, ";")</f>
        <v>CREATE VERTEX Team SET TEAM_ID=122, TEAM_NAME="LAMPRE - MERIDA", TEAM_COUNTRY="ITA ", TEAM_MANAGERS="FERNANDEZ Jose Antonio, PEDRAZZINI Simone";</v>
      </c>
    </row>
    <row r="124" spans="1:1" x14ac:dyDescent="0.25">
      <c r="A124" t="str">
        <f>CONCATENATE("CREATE VERTEX Team SET ", 'concat fields &amp; values'!A124, ";")</f>
        <v>CREATE VERTEX Team SET TEAM_ID=123, TEAM_NAME="FDJ.FR", TEAM_COUNTRY="FRA ", TEAM_MANAGERS="BRICAUD Thierry, MADIOT Yvon";</v>
      </c>
    </row>
    <row r="125" spans="1:1" x14ac:dyDescent="0.25">
      <c r="A125" t="str">
        <f>CONCATENATE("CREATE VERTEX Team SET ", 'concat fields &amp; values'!A125, ";")</f>
        <v>CREATE VERTEX Team SET TEAM_ID=124, TEAM_NAME="LOTTO – BELISOL", TEAM_COUNTRY="BEL ", TEAM_MANAGERS="FRISON Herman, WAUTERS Marc";</v>
      </c>
    </row>
    <row r="126" spans="1:1" x14ac:dyDescent="0.25">
      <c r="A126" t="str">
        <f>CONCATENATE("CREATE VERTEX Team SET ", 'concat fields &amp; values'!A126, ";")</f>
        <v>CREATE VERTEX Team SET TEAM_ID=125, TEAM_NAME="BMC RACING TEAM", TEAM_COUNTRY="USA ", TEAM_MANAGERS="LEDANOIS Yvon, PIVA Valerio";</v>
      </c>
    </row>
    <row r="127" spans="1:1" x14ac:dyDescent="0.25">
      <c r="A127" t="str">
        <f>CONCATENATE("CREATE VERTEX Team SET ", 'concat fields &amp; values'!A127, ";")</f>
        <v>CREATE VERTEX Team SET TEAM_ID=126, TEAM_NAME="TEAM EUROPCAR", TEAM_COUNTRY="FRA ", TEAM_MANAGERS="FLICKINGER Andy, ARNOULD Dominique";</v>
      </c>
    </row>
    <row r="128" spans="1:1" x14ac:dyDescent="0.25">
      <c r="A128" t="str">
        <f>CONCATENATE("CREATE VERTEX Team SET ", 'concat fields &amp; values'!A128, ";")</f>
        <v>CREATE VERTEX Team SET TEAM_ID=127, TEAM_NAME="TREK FACTORY RACING", TEAM_COUNTRY="USA ", TEAM_MANAGERS="ANDERSEN Kim, GALLOPIN Alain";</v>
      </c>
    </row>
    <row r="129" spans="1:1" x14ac:dyDescent="0.25">
      <c r="A129" t="str">
        <f>CONCATENATE("CREATE VERTEX Team SET ", 'concat fields &amp; values'!A129, ";")</f>
        <v>CREATE VERTEX Team SET TEAM_ID=128, TEAM_NAME="COFIDIS, SOLUTIONS CREDITS", TEAM_COUNTRY="FRA ", TEAM_MANAGERS="ROUS Didier, JONROND Jean-Luc";</v>
      </c>
    </row>
    <row r="130" spans="1:1" x14ac:dyDescent="0.25">
      <c r="A130" t="str">
        <f>CONCATENATE("CREATE VERTEX Team SET ", 'concat fields &amp; values'!A130, ";")</f>
        <v>CREATE VERTEX Team SET TEAM_ID=129, TEAM_NAME="ORICA GREENEDGE", TEAM_COUNTRY="AUS ", TEAM_MANAGERS="WHITE Matthew, STEPHENS Neil";</v>
      </c>
    </row>
    <row r="131" spans="1:1" x14ac:dyDescent="0.25">
      <c r="A131" t="str">
        <f>CONCATENATE("CREATE VERTEX Team SET ", 'concat fields &amp; values'!A131, ";")</f>
        <v>CREATE VERTEX Team SET TEAM_ID=130, TEAM_NAME="IAM CYCLING", TEAM_COUNTRY="SUI ", TEAM_MANAGERS="CARLSTRÖM Kjell, SEIGNEUR Eddy";</v>
      </c>
    </row>
    <row r="132" spans="1:1" x14ac:dyDescent="0.25">
      <c r="A132" t="str">
        <f>CONCATENATE("CREATE VERTEX Team SET ", 'concat fields &amp; values'!A132, ";")</f>
        <v>CREATE VERTEX Team SET TEAM_ID=131, TEAM_NAME="TEAM NETAPP – ENDURA", TEAM_COUNTRY="GER ", TEAM_MANAGERS="POITSCHKE Enrico, SANS VEGA Alex";</v>
      </c>
    </row>
    <row r="133" spans="1:1" x14ac:dyDescent="0.25">
      <c r="A133" t="str">
        <f>CONCATENATE("CREATE VERTEX Team SET ", 'concat fields &amp; values'!A133, ";")</f>
        <v>CREATE VERTEX Team SET TEAM_ID=132, TEAM_NAME="BRETAGNE - SECHE ENVIRONNEMENT", TEAM_COUNTRY="FRA ", TEAM_MANAGERS="HUBERT Emmanuel, TREHIN Roger";</v>
      </c>
    </row>
    <row r="134" spans="1:1" x14ac:dyDescent="0.25">
      <c r="A134" t="str">
        <f>CONCATENATE("CREATE VERTEX Team SET ", 'concat fields &amp; values'!A134, ";")</f>
        <v>CREATE VERTEX Team SET TEAM_ID=133, TEAM_NAME="TEAM SKY", TEAM_COUNTRY="GBR ", TEAM_MANAGERS="PORTAL Nicolas, KNAVEN Servais";</v>
      </c>
    </row>
    <row r="135" spans="1:1" x14ac:dyDescent="0.25">
      <c r="A135" t="str">
        <f>CONCATENATE("CREATE VERTEX Team SET ", 'concat fields &amp; values'!A135, ";")</f>
        <v>CREATE VERTEX Team SET TEAM_ID=134, TEAM_NAME="MOVISTAR TEAM", TEAM_COUNTRY="ESP ", TEAM_MANAGERS="ARRIETA Jose Luis, GARCIA ACOSTA Vicente";</v>
      </c>
    </row>
    <row r="136" spans="1:1" x14ac:dyDescent="0.25">
      <c r="A136" t="str">
        <f>CONCATENATE("CREATE VERTEX Team SET ", 'concat fields &amp; values'!A136, ";")</f>
        <v>CREATE VERTEX Team SET TEAM_ID=135, TEAM_NAME="TEAM KATUSHA", TEAM_COUNTRY="RUS ", TEAM_MANAGERS="AZEVEDO José, SCHMIDT Torsten";</v>
      </c>
    </row>
    <row r="137" spans="1:1" x14ac:dyDescent="0.25">
      <c r="A137" t="str">
        <f>CONCATENATE("CREATE VERTEX Team SET ", 'concat fields &amp; values'!A137, ";")</f>
        <v>CREATE VERTEX Team SET TEAM_ID=136, TEAM_NAME="TINKOFF – SAXO", TEAM_COUNTRY="RUS ", TEAM_MANAGERS="MAUDUIT Philippe, DE JONGH Steven";</v>
      </c>
    </row>
    <row r="138" spans="1:1" x14ac:dyDescent="0.25">
      <c r="A138" t="str">
        <f>CONCATENATE("CREATE VERTEX Team SET ", 'concat fields &amp; values'!A138, ";")</f>
        <v>CREATE VERTEX Team SET TEAM_ID=137, TEAM_NAME="ASTANA PRO TEAM", TEAM_COUNTRY="KAZ ", TEAM_MANAGERS="MARTINELLI Giuseppe, SHEFER Alexandr";</v>
      </c>
    </row>
    <row r="139" spans="1:1" x14ac:dyDescent="0.25">
      <c r="A139" t="str">
        <f>CONCATENATE("CREATE VERTEX Team SET ", 'concat fields &amp; values'!A139, ";")</f>
        <v>CREATE VERTEX Team SET TEAM_ID=138, TEAM_NAME="CANNONDALE", TEAM_COUNTRY="ITA ", TEAM_MANAGERS="PAUCHARD Gilles";</v>
      </c>
    </row>
    <row r="140" spans="1:1" x14ac:dyDescent="0.25">
      <c r="A140" t="str">
        <f>CONCATENATE("CREATE VERTEX Team SET ", 'concat fields &amp; values'!A140, ";")</f>
        <v>CREATE VERTEX Team SET TEAM_ID=139, TEAM_NAME="BELKIN PRO CYCLING", TEAM_COUNTRY="NED ", TEAM_MANAGERS="VERHOEVEN Nico, MAASSEN Frans";</v>
      </c>
    </row>
    <row r="141" spans="1:1" x14ac:dyDescent="0.25">
      <c r="A141" t="str">
        <f>CONCATENATE("CREATE VERTEX Team SET ", 'concat fields &amp; values'!A141, ";")</f>
        <v>CREATE VERTEX Team SET TEAM_ID=140, TEAM_NAME="OMEGA PHARMA - QUICK STEP", TEAM_COUNTRY="BEL ", TEAM_MANAGERS="PEETERS Wilfried, BRAMATI Davide";</v>
      </c>
    </row>
    <row r="142" spans="1:1" x14ac:dyDescent="0.25">
      <c r="A142" t="str">
        <f>CONCATENATE("CREATE VERTEX Team SET ", 'concat fields &amp; values'!A142, ";")</f>
        <v>CREATE VERTEX Team SET TEAM_ID=141, TEAM_NAME="AG2R LA MONDIALE", TEAM_COUNTRY="FRA ", TEAM_MANAGERS="LAVENU Vincent, JURDIE Julien";</v>
      </c>
    </row>
    <row r="143" spans="1:1" x14ac:dyDescent="0.25">
      <c r="A143" t="str">
        <f>CONCATENATE("CREATE VERTEX Team SET ", 'concat fields &amp; values'!A143, ";")</f>
        <v>CREATE VERTEX Team SET TEAM_ID=142, TEAM_NAME="GARMIN - SHARP", TEAM_COUNTRY="USA ", TEAM_MANAGERS="WEGELIUS Charles, HUNTER Robert";</v>
      </c>
    </row>
    <row r="144" spans="1:1" x14ac:dyDescent="0.25">
      <c r="A144" t="str">
        <f>CONCATENATE("CREATE VERTEX Team SET ", 'concat fields &amp; values'!A144, ";")</f>
        <v>CREATE VERTEX Team SET TEAM_ID=143, TEAM_NAME="TEAM GIANT - SHIMANO", TEAM_COUNTRY="NED ", TEAM_MANAGERS="GUIBERTEAU Christian, REEF Marc";</v>
      </c>
    </row>
    <row r="145" spans="1:1" x14ac:dyDescent="0.25">
      <c r="A145" t="str">
        <f>CONCATENATE("CREATE VERTEX Team SET ", 'concat fields &amp; values'!A145, ";")</f>
        <v>CREATE VERTEX Team SET TEAM_ID=144, TEAM_NAME="LAMPRE - MERIDA", TEAM_COUNTRY="ITA ", TEAM_MANAGERS="FERNANDEZ Jose Antonio, PEDRAZZINI Simone";</v>
      </c>
    </row>
    <row r="146" spans="1:1" x14ac:dyDescent="0.25">
      <c r="A146" t="str">
        <f>CONCATENATE("CREATE VERTEX Team SET ", 'concat fields &amp; values'!A146, ";")</f>
        <v>CREATE VERTEX Team SET TEAM_ID=145, TEAM_NAME="FDJ.FR", TEAM_COUNTRY="FRA ", TEAM_MANAGERS="BRICAUD Thierry, MADIOT Yvon";</v>
      </c>
    </row>
    <row r="147" spans="1:1" x14ac:dyDescent="0.25">
      <c r="A147" t="str">
        <f>CONCATENATE("CREATE VERTEX Team SET ", 'concat fields &amp; values'!A147, ";")</f>
        <v>CREATE VERTEX Team SET TEAM_ID=146, TEAM_NAME="LOTTO – BELISOL", TEAM_COUNTRY="BEL ", TEAM_MANAGERS="FRISON Herman, WAUTERS Marc";</v>
      </c>
    </row>
    <row r="148" spans="1:1" x14ac:dyDescent="0.25">
      <c r="A148" t="str">
        <f>CONCATENATE("CREATE VERTEX Team SET ", 'concat fields &amp; values'!A148, ";")</f>
        <v>CREATE VERTEX Team SET TEAM_ID=147, TEAM_NAME="BMC RACING TEAM", TEAM_COUNTRY="USA ", TEAM_MANAGERS="LEDANOIS Yvon, PIVA Valerio";</v>
      </c>
    </row>
    <row r="149" spans="1:1" x14ac:dyDescent="0.25">
      <c r="A149" t="str">
        <f>CONCATENATE("CREATE VERTEX Team SET ", 'concat fields &amp; values'!A149, ";")</f>
        <v>CREATE VERTEX Team SET TEAM_ID=148, TEAM_NAME="TEAM EUROPCAR", TEAM_COUNTRY="FRA ", TEAM_MANAGERS="FLICKINGER Andy, ARNOULD Dominique";</v>
      </c>
    </row>
    <row r="150" spans="1:1" x14ac:dyDescent="0.25">
      <c r="A150" t="str">
        <f>CONCATENATE("CREATE VERTEX Team SET ", 'concat fields &amp; values'!A150, ";")</f>
        <v>CREATE VERTEX Team SET TEAM_ID=149, TEAM_NAME="TREK FACTORY RACING", TEAM_COUNTRY="USA ", TEAM_MANAGERS="ANDERSEN Kim, GALLOPIN Alain";</v>
      </c>
    </row>
    <row r="151" spans="1:1" x14ac:dyDescent="0.25">
      <c r="A151" t="str">
        <f>CONCATENATE("CREATE VERTEX Team SET ", 'concat fields &amp; values'!A151, ";")</f>
        <v>CREATE VERTEX Team SET TEAM_ID=150, TEAM_NAME="COFIDIS, SOLUTIONS CREDITS", TEAM_COUNTRY="FRA ", TEAM_MANAGERS="ROUS Didier, JONROND Jean-Luc";</v>
      </c>
    </row>
    <row r="152" spans="1:1" x14ac:dyDescent="0.25">
      <c r="A152" t="str">
        <f>CONCATENATE("CREATE VERTEX Team SET ", 'concat fields &amp; values'!A152, ";")</f>
        <v>CREATE VERTEX Team SET TEAM_ID=151, TEAM_NAME="ORICA GREENEDGE", TEAM_COUNTRY="AUS ", TEAM_MANAGERS="WHITE Matthew, STEPHENS Neil";</v>
      </c>
    </row>
    <row r="153" spans="1:1" x14ac:dyDescent="0.25">
      <c r="A153" t="str">
        <f>CONCATENATE("CREATE VERTEX Team SET ", 'concat fields &amp; values'!A153, ";")</f>
        <v>CREATE VERTEX Team SET TEAM_ID=152, TEAM_NAME="IAM CYCLING", TEAM_COUNTRY="SUI ", TEAM_MANAGERS="CARLSTRÖM Kjell, SEIGNEUR Eddy";</v>
      </c>
    </row>
    <row r="154" spans="1:1" x14ac:dyDescent="0.25">
      <c r="A154" t="str">
        <f>CONCATENATE("CREATE VERTEX Team SET ", 'concat fields &amp; values'!A154, ";")</f>
        <v>CREATE VERTEX Team SET TEAM_ID=153, TEAM_NAME="TEAM NETAPP – ENDURA", TEAM_COUNTRY="GER ", TEAM_MANAGERS="POITSCHKE Enrico, SANS VEGA Alex";</v>
      </c>
    </row>
    <row r="155" spans="1:1" x14ac:dyDescent="0.25">
      <c r="A155" t="str">
        <f>CONCATENATE("CREATE VERTEX Team SET ", 'concat fields &amp; values'!A155, ";")</f>
        <v>CREATE VERTEX Team SET TEAM_ID=154, TEAM_NAME="BRETAGNE - SECHE ENVIRONNEMENT", TEAM_COUNTRY="FRA ", TEAM_MANAGERS="HUBERT Emmanuel, TREHIN Roger";</v>
      </c>
    </row>
    <row r="156" spans="1:1" x14ac:dyDescent="0.25">
      <c r="A156" t="str">
        <f>CONCATENATE("CREATE VERTEX Team SET ", 'concat fields &amp; values'!A156, ";")</f>
        <v>CREATE VERTEX Team SET TEAM_ID=155, TEAM_NAME="TEAM SKY", TEAM_COUNTRY="GBR ", TEAM_MANAGERS="PORTAL Nicolas, KNAVEN Servais";</v>
      </c>
    </row>
    <row r="157" spans="1:1" x14ac:dyDescent="0.25">
      <c r="A157" t="str">
        <f>CONCATENATE("CREATE VERTEX Team SET ", 'concat fields &amp; values'!A157, ";")</f>
        <v>CREATE VERTEX Team SET TEAM_ID=156, TEAM_NAME="MOVISTAR TEAM", TEAM_COUNTRY="ESP ", TEAM_MANAGERS="ARRIETA Jose Luis, GARCIA ACOSTA Vicente";</v>
      </c>
    </row>
    <row r="158" spans="1:1" x14ac:dyDescent="0.25">
      <c r="A158" t="str">
        <f>CONCATENATE("CREATE VERTEX Team SET ", 'concat fields &amp; values'!A158, ";")</f>
        <v>CREATE VERTEX Team SET TEAM_ID=157, TEAM_NAME="TEAM KATUSHA", TEAM_COUNTRY="RUS ", TEAM_MANAGERS="AZEVEDO José, SCHMIDT Torsten";</v>
      </c>
    </row>
    <row r="159" spans="1:1" x14ac:dyDescent="0.25">
      <c r="A159" t="str">
        <f>CONCATENATE("CREATE VERTEX Team SET ", 'concat fields &amp; values'!A159, ";")</f>
        <v>CREATE VERTEX Team SET TEAM_ID=158, TEAM_NAME="TINKOFF – SAXO", TEAM_COUNTRY="RUS ", TEAM_MANAGERS="MAUDUIT Philippe, DE JONGH Steven";</v>
      </c>
    </row>
    <row r="160" spans="1:1" x14ac:dyDescent="0.25">
      <c r="A160" t="str">
        <f>CONCATENATE("CREATE VERTEX Team SET ", 'concat fields &amp; values'!A160, ";")</f>
        <v>CREATE VERTEX Team SET TEAM_ID=159, TEAM_NAME="ASTANA PRO TEAM", TEAM_COUNTRY="KAZ ", TEAM_MANAGERS="MARTINELLI Giuseppe, SHEFER Alexandr";</v>
      </c>
    </row>
    <row r="161" spans="1:1" x14ac:dyDescent="0.25">
      <c r="A161" t="str">
        <f>CONCATENATE("CREATE VERTEX Team SET ", 'concat fields &amp; values'!A161, ";")</f>
        <v>CREATE VERTEX Team SET TEAM_ID=160, TEAM_NAME="CANNONDALE", TEAM_COUNTRY="ITA ", TEAM_MANAGERS="PAUCHARD Gilles";</v>
      </c>
    </row>
    <row r="162" spans="1:1" x14ac:dyDescent="0.25">
      <c r="A162" t="str">
        <f>CONCATENATE("CREATE VERTEX Team SET ", 'concat fields &amp; values'!A162, ";")</f>
        <v>CREATE VERTEX Team SET TEAM_ID=161, TEAM_NAME="BELKIN PRO CYCLING", TEAM_COUNTRY="NED ", TEAM_MANAGERS="VERHOEVEN Nico, MAASSEN Frans";</v>
      </c>
    </row>
    <row r="163" spans="1:1" x14ac:dyDescent="0.25">
      <c r="A163" t="str">
        <f>CONCATENATE("CREATE VERTEX Team SET ", 'concat fields &amp; values'!A163, ";")</f>
        <v>CREATE VERTEX Team SET TEAM_ID=162, TEAM_NAME="OMEGA PHARMA - QUICK STEP", TEAM_COUNTRY="BEL ", TEAM_MANAGERS="PEETERS Wilfried, BRAMATI Davide";</v>
      </c>
    </row>
    <row r="164" spans="1:1" x14ac:dyDescent="0.25">
      <c r="A164" t="str">
        <f>CONCATENATE("CREATE VERTEX Team SET ", 'concat fields &amp; values'!A164, ";")</f>
        <v>CREATE VERTEX Team SET TEAM_ID=163, TEAM_NAME="AG2R LA MONDIALE", TEAM_COUNTRY="FRA ", TEAM_MANAGERS="LAVENU Vincent, JURDIE Julien";</v>
      </c>
    </row>
    <row r="165" spans="1:1" x14ac:dyDescent="0.25">
      <c r="A165" t="str">
        <f>CONCATENATE("CREATE VERTEX Team SET ", 'concat fields &amp; values'!A165, ";")</f>
        <v>CREATE VERTEX Team SET TEAM_ID=164, TEAM_NAME="GARMIN - SHARP", TEAM_COUNTRY="USA ", TEAM_MANAGERS="WEGELIUS Charles, HUNTER Robert";</v>
      </c>
    </row>
    <row r="166" spans="1:1" x14ac:dyDescent="0.25">
      <c r="A166" t="str">
        <f>CONCATENATE("CREATE VERTEX Team SET ", 'concat fields &amp; values'!A166, ";")</f>
        <v>CREATE VERTEX Team SET TEAM_ID=165, TEAM_NAME="TEAM GIANT - SHIMANO", TEAM_COUNTRY="NED ", TEAM_MANAGERS="GUIBERTEAU Christian, REEF Marc";</v>
      </c>
    </row>
    <row r="167" spans="1:1" x14ac:dyDescent="0.25">
      <c r="A167" t="str">
        <f>CONCATENATE("CREATE VERTEX Team SET ", 'concat fields &amp; values'!A167, ";")</f>
        <v>CREATE VERTEX Team SET TEAM_ID=166, TEAM_NAME="LAMPRE - MERIDA", TEAM_COUNTRY="ITA ", TEAM_MANAGERS="FERNANDEZ Jose Antonio, PEDRAZZINI Simone";</v>
      </c>
    </row>
    <row r="168" spans="1:1" x14ac:dyDescent="0.25">
      <c r="A168" t="str">
        <f>CONCATENATE("CREATE VERTEX Team SET ", 'concat fields &amp; values'!A168, ";")</f>
        <v>CREATE VERTEX Team SET TEAM_ID=167, TEAM_NAME="FDJ.FR", TEAM_COUNTRY="FRA ", TEAM_MANAGERS="BRICAUD Thierry, MADIOT Yvon";</v>
      </c>
    </row>
    <row r="169" spans="1:1" x14ac:dyDescent="0.25">
      <c r="A169" t="str">
        <f>CONCATENATE("CREATE VERTEX Team SET ", 'concat fields &amp; values'!A169, ";")</f>
        <v>CREATE VERTEX Team SET TEAM_ID=168, TEAM_NAME="LOTTO – BELISOL", TEAM_COUNTRY="BEL ", TEAM_MANAGERS="FRISON Herman, WAUTERS Marc";</v>
      </c>
    </row>
    <row r="170" spans="1:1" x14ac:dyDescent="0.25">
      <c r="A170" t="str">
        <f>CONCATENATE("CREATE VERTEX Team SET ", 'concat fields &amp; values'!A170, ";")</f>
        <v>CREATE VERTEX Team SET TEAM_ID=169, TEAM_NAME="BMC RACING TEAM", TEAM_COUNTRY="USA ", TEAM_MANAGERS="LEDANOIS Yvon, PIVA Valerio";</v>
      </c>
    </row>
    <row r="171" spans="1:1" x14ac:dyDescent="0.25">
      <c r="A171" t="str">
        <f>CONCATENATE("CREATE VERTEX Team SET ", 'concat fields &amp; values'!A171, ";")</f>
        <v>CREATE VERTEX Team SET TEAM_ID=170, TEAM_NAME="TEAM EUROPCAR", TEAM_COUNTRY="FRA ", TEAM_MANAGERS="FLICKINGER Andy, ARNOULD Dominique";</v>
      </c>
    </row>
    <row r="172" spans="1:1" x14ac:dyDescent="0.25">
      <c r="A172" t="str">
        <f>CONCATENATE("CREATE VERTEX Team SET ", 'concat fields &amp; values'!A172, ";")</f>
        <v>CREATE VERTEX Team SET TEAM_ID=171, TEAM_NAME="TREK FACTORY RACING", TEAM_COUNTRY="USA ", TEAM_MANAGERS="ANDERSEN Kim, GALLOPIN Alain";</v>
      </c>
    </row>
    <row r="173" spans="1:1" x14ac:dyDescent="0.25">
      <c r="A173" t="str">
        <f>CONCATENATE("CREATE VERTEX Team SET ", 'concat fields &amp; values'!A173, ";")</f>
        <v>CREATE VERTEX Team SET TEAM_ID=172, TEAM_NAME="COFIDIS, SOLUTIONS CREDITS", TEAM_COUNTRY="FRA ", TEAM_MANAGERS="ROUS Didier, JONROND Jean-Luc";</v>
      </c>
    </row>
    <row r="174" spans="1:1" x14ac:dyDescent="0.25">
      <c r="A174" t="str">
        <f>CONCATENATE("CREATE VERTEX Team SET ", 'concat fields &amp; values'!A174, ";")</f>
        <v>CREATE VERTEX Team SET TEAM_ID=173, TEAM_NAME="ORICA GREENEDGE", TEAM_COUNTRY="AUS ", TEAM_MANAGERS="WHITE Matthew, STEPHENS Neil";</v>
      </c>
    </row>
    <row r="175" spans="1:1" x14ac:dyDescent="0.25">
      <c r="A175" t="str">
        <f>CONCATENATE("CREATE VERTEX Team SET ", 'concat fields &amp; values'!A175, ";")</f>
        <v>CREATE VERTEX Team SET TEAM_ID=174, TEAM_NAME="IAM CYCLING", TEAM_COUNTRY="SUI ", TEAM_MANAGERS="CARLSTRÖM Kjell, SEIGNEUR Eddy";</v>
      </c>
    </row>
    <row r="176" spans="1:1" x14ac:dyDescent="0.25">
      <c r="A176" t="str">
        <f>CONCATENATE("CREATE VERTEX Team SET ", 'concat fields &amp; values'!A176, ";")</f>
        <v>CREATE VERTEX Team SET TEAM_ID=175, TEAM_NAME="TEAM NETAPP – ENDURA", TEAM_COUNTRY="GER ", TEAM_MANAGERS="POITSCHKE Enrico, SANS VEGA Alex";</v>
      </c>
    </row>
    <row r="177" spans="1:1" x14ac:dyDescent="0.25">
      <c r="A177" t="str">
        <f>CONCATENATE("CREATE VERTEX Team SET ", 'concat fields &amp; values'!A177, ";")</f>
        <v>CREATE VERTEX Team SET TEAM_ID=176, TEAM_NAME="BRETAGNE - SECHE ENVIRONNEMENT", TEAM_COUNTRY="FRA ", TEAM_MANAGERS="HUBERT Emmanuel, TREHIN Roger";</v>
      </c>
    </row>
    <row r="178" spans="1:1" x14ac:dyDescent="0.25">
      <c r="A178" t="str">
        <f>CONCATENATE("CREATE VERTEX Team SET ", 'concat fields &amp; values'!A178, ";")</f>
        <v>CREATE VERTEX Team SET TEAM_ID=177, TEAM_NAME="TEAM SKY", TEAM_COUNTRY="GBR ", TEAM_MANAGERS="PORTAL Nicolas, KNAVEN Servais";</v>
      </c>
    </row>
    <row r="179" spans="1:1" x14ac:dyDescent="0.25">
      <c r="A179" t="str">
        <f>CONCATENATE("CREATE VERTEX Team SET ", 'concat fields &amp; values'!A179, ";")</f>
        <v>CREATE VERTEX Team SET TEAM_ID=178, TEAM_NAME="MOVISTAR TEAM", TEAM_COUNTRY="ESP ", TEAM_MANAGERS="ARRIETA Jose Luis, GARCIA ACOSTA Vicente";</v>
      </c>
    </row>
    <row r="180" spans="1:1" x14ac:dyDescent="0.25">
      <c r="A180" t="str">
        <f>CONCATENATE("CREATE VERTEX Team SET ", 'concat fields &amp; values'!A180, ";")</f>
        <v>CREATE VERTEX Team SET TEAM_ID=179, TEAM_NAME="TEAM KATUSHA", TEAM_COUNTRY="RUS ", TEAM_MANAGERS="AZEVEDO José, SCHMIDT Torsten";</v>
      </c>
    </row>
    <row r="181" spans="1:1" x14ac:dyDescent="0.25">
      <c r="A181" t="str">
        <f>CONCATENATE("CREATE VERTEX Team SET ", 'concat fields &amp; values'!A181, ";")</f>
        <v>CREATE VERTEX Team SET TEAM_ID=180, TEAM_NAME="TINKOFF – SAXO", TEAM_COUNTRY="RUS ", TEAM_MANAGERS="MAUDUIT Philippe, DE JONGH Steven";</v>
      </c>
    </row>
    <row r="182" spans="1:1" x14ac:dyDescent="0.25">
      <c r="A182" t="str">
        <f>CONCATENATE("CREATE VERTEX Team SET ", 'concat fields &amp; values'!A182, ";")</f>
        <v>CREATE VERTEX Team SET TEAM_ID=181, TEAM_NAME="ASTANA PRO TEAM", TEAM_COUNTRY="KAZ ", TEAM_MANAGERS="MARTINELLI Giuseppe, SHEFER Alexandr";</v>
      </c>
    </row>
    <row r="183" spans="1:1" x14ac:dyDescent="0.25">
      <c r="A183" t="str">
        <f>CONCATENATE("CREATE VERTEX Team SET ", 'concat fields &amp; values'!A183, ";")</f>
        <v>CREATE VERTEX Team SET TEAM_ID=182, TEAM_NAME="CANNONDALE", TEAM_COUNTRY="ITA ", TEAM_MANAGERS="PAUCHARD Gilles";</v>
      </c>
    </row>
    <row r="184" spans="1:1" x14ac:dyDescent="0.25">
      <c r="A184" t="str">
        <f>CONCATENATE("CREATE VERTEX Team SET ", 'concat fields &amp; values'!A184, ";")</f>
        <v>CREATE VERTEX Team SET TEAM_ID=183, TEAM_NAME="BELKIN PRO CYCLING", TEAM_COUNTRY="NED ", TEAM_MANAGERS="VERHOEVEN Nico, MAASSEN Frans";</v>
      </c>
    </row>
    <row r="185" spans="1:1" x14ac:dyDescent="0.25">
      <c r="A185" t="str">
        <f>CONCATENATE("CREATE VERTEX Team SET ", 'concat fields &amp; values'!A185, ";")</f>
        <v>CREATE VERTEX Team SET TEAM_ID=184, TEAM_NAME="OMEGA PHARMA - QUICK STEP", TEAM_COUNTRY="BEL ", TEAM_MANAGERS="PEETERS Wilfried, BRAMATI Davide";</v>
      </c>
    </row>
    <row r="186" spans="1:1" x14ac:dyDescent="0.25">
      <c r="A186" t="str">
        <f>CONCATENATE("CREATE VERTEX Team SET ", 'concat fields &amp; values'!A186, ";")</f>
        <v>CREATE VERTEX Team SET TEAM_ID=185, TEAM_NAME="AG2R LA MONDIALE", TEAM_COUNTRY="FRA ", TEAM_MANAGERS="LAVENU Vincent, JURDIE Julien";</v>
      </c>
    </row>
    <row r="187" spans="1:1" x14ac:dyDescent="0.25">
      <c r="A187" t="str">
        <f>CONCATENATE("CREATE VERTEX Team SET ", 'concat fields &amp; values'!A187, ";")</f>
        <v>CREATE VERTEX Team SET TEAM_ID=186, TEAM_NAME="GARMIN - SHARP", TEAM_COUNTRY="USA ", TEAM_MANAGERS="WEGELIUS Charles, HUNTER Robert";</v>
      </c>
    </row>
    <row r="188" spans="1:1" x14ac:dyDescent="0.25">
      <c r="A188" t="str">
        <f>CONCATENATE("CREATE VERTEX Team SET ", 'concat fields &amp; values'!A188, ";")</f>
        <v>CREATE VERTEX Team SET TEAM_ID=187, TEAM_NAME="TEAM GIANT - SHIMANO", TEAM_COUNTRY="NED ", TEAM_MANAGERS="GUIBERTEAU Christian, REEF Marc";</v>
      </c>
    </row>
    <row r="189" spans="1:1" x14ac:dyDescent="0.25">
      <c r="A189" t="str">
        <f>CONCATENATE("CREATE VERTEX Team SET ", 'concat fields &amp; values'!A189, ";")</f>
        <v>CREATE VERTEX Team SET TEAM_ID=188, TEAM_NAME="LAMPRE - MERIDA", TEAM_COUNTRY="ITA ", TEAM_MANAGERS="FERNANDEZ Jose Antonio, PEDRAZZINI Simone";</v>
      </c>
    </row>
    <row r="190" spans="1:1" x14ac:dyDescent="0.25">
      <c r="A190" t="str">
        <f>CONCATENATE("CREATE VERTEX Team SET ", 'concat fields &amp; values'!A190, ";")</f>
        <v>CREATE VERTEX Team SET TEAM_ID=189, TEAM_NAME="FDJ.FR", TEAM_COUNTRY="FRA ", TEAM_MANAGERS="BRICAUD Thierry, MADIOT Yvon";</v>
      </c>
    </row>
    <row r="191" spans="1:1" x14ac:dyDescent="0.25">
      <c r="A191" t="str">
        <f>CONCATENATE("CREATE VERTEX Team SET ", 'concat fields &amp; values'!A191, ";")</f>
        <v>CREATE VERTEX Team SET TEAM_ID=190, TEAM_NAME="LOTTO – BELISOL", TEAM_COUNTRY="BEL ", TEAM_MANAGERS="FRISON Herman, WAUTERS Marc";</v>
      </c>
    </row>
    <row r="192" spans="1:1" x14ac:dyDescent="0.25">
      <c r="A192" t="str">
        <f>CONCATENATE("CREATE VERTEX Team SET ", 'concat fields &amp; values'!A192, ";")</f>
        <v>CREATE VERTEX Team SET TEAM_ID=191, TEAM_NAME="BMC RACING TEAM", TEAM_COUNTRY="USA ", TEAM_MANAGERS="LEDANOIS Yvon, PIVA Valerio";</v>
      </c>
    </row>
    <row r="193" spans="1:1" x14ac:dyDescent="0.25">
      <c r="A193" t="str">
        <f>CONCATENATE("CREATE VERTEX Team SET ", 'concat fields &amp; values'!A193, ";")</f>
        <v>CREATE VERTEX Team SET TEAM_ID=192, TEAM_NAME="TEAM EUROPCAR", TEAM_COUNTRY="FRA ", TEAM_MANAGERS="FLICKINGER Andy, ARNOULD Dominique";</v>
      </c>
    </row>
    <row r="194" spans="1:1" x14ac:dyDescent="0.25">
      <c r="A194" t="str">
        <f>CONCATENATE("CREATE VERTEX Team SET ", 'concat fields &amp; values'!A194, ";")</f>
        <v>CREATE VERTEX Team SET TEAM_ID=193, TEAM_NAME="TREK FACTORY RACING", TEAM_COUNTRY="USA ", TEAM_MANAGERS="ANDERSEN Kim, GALLOPIN Alain";</v>
      </c>
    </row>
    <row r="195" spans="1:1" x14ac:dyDescent="0.25">
      <c r="A195" t="str">
        <f>CONCATENATE("CREATE VERTEX Team SET ", 'concat fields &amp; values'!A195, ";")</f>
        <v>CREATE VERTEX Team SET TEAM_ID=194, TEAM_NAME="COFIDIS, SOLUTIONS CREDITS", TEAM_COUNTRY="FRA ", TEAM_MANAGERS="ROUS Didier, JONROND Jean-Luc";</v>
      </c>
    </row>
    <row r="196" spans="1:1" x14ac:dyDescent="0.25">
      <c r="A196" t="str">
        <f>CONCATENATE("CREATE VERTEX Team SET ", 'concat fields &amp; values'!A196, ";")</f>
        <v>CREATE VERTEX Team SET TEAM_ID=195, TEAM_NAME="ORICA GREENEDGE", TEAM_COUNTRY="AUS ", TEAM_MANAGERS="WHITE Matthew, STEPHENS Neil";</v>
      </c>
    </row>
    <row r="197" spans="1:1" x14ac:dyDescent="0.25">
      <c r="A197" t="str">
        <f>CONCATENATE("CREATE VERTEX Team SET ", 'concat fields &amp; values'!A197, ";")</f>
        <v>CREATE VERTEX Team SET TEAM_ID=196, TEAM_NAME="IAM CYCLING", TEAM_COUNTRY="SUI ", TEAM_MANAGERS="CARLSTRÖM Kjell, SEIGNEUR Eddy";</v>
      </c>
    </row>
    <row r="198" spans="1:1" x14ac:dyDescent="0.25">
      <c r="A198" t="str">
        <f>CONCATENATE("CREATE VERTEX Team SET ", 'concat fields &amp; values'!A198, ";")</f>
        <v>CREATE VERTEX Team SET TEAM_ID=197, TEAM_NAME="TEAM NETAPP – ENDURA", TEAM_COUNTRY="GER ", TEAM_MANAGERS="POITSCHKE Enrico, SANS VEGA Alex";</v>
      </c>
    </row>
    <row r="199" spans="1:1" x14ac:dyDescent="0.25">
      <c r="A199" t="str">
        <f>CONCATENATE("CREATE VERTEX Team SET ", 'concat fields &amp; values'!A199, ";")</f>
        <v>CREATE VERTEX Team SET TEAM_ID=198, TEAM_NAME="BRETAGNE - SECHE ENVIRONNEMENT", TEAM_COUNTRY="FRA ", TEAM_MANAGERS="HUBERT Emmanuel, TREHIN Roger";</v>
      </c>
    </row>
    <row r="200" spans="1:1" x14ac:dyDescent="0.25">
      <c r="A200" t="str">
        <f>CONCATENATE("CREATE VERTEX Team SET ", 'concat fields &amp; values'!A200, ";")</f>
        <v>CREATE VERTEX Team SET TEAM_ID=199, TEAM_NAME="TEAM SKY", TEAM_COUNTRY="GBR ", TEAM_MANAGERS="PORTAL Nicolas, KNAVEN Servais";</v>
      </c>
    </row>
    <row r="201" spans="1:1" x14ac:dyDescent="0.25">
      <c r="A201" t="str">
        <f>CONCATENATE("CREATE VERTEX Team SET ", 'concat fields &amp; values'!A201, ";")</f>
        <v>CREATE VERTEX Team SET TEAM_ID=200, TEAM_NAME="MOVISTAR TEAM", TEAM_COUNTRY="ESP ", TEAM_MANAGERS="ARRIETA Jose Luis, GARCIA ACOSTA Vicente";</v>
      </c>
    </row>
    <row r="202" spans="1:1" x14ac:dyDescent="0.25">
      <c r="A202" t="str">
        <f>CONCATENATE("CREATE VERTEX Team SET ", 'concat fields &amp; values'!A202, ";")</f>
        <v>CREATE VERTEX Team SET TEAM_ID=201, TEAM_NAME="TEAM KATUSHA", TEAM_COUNTRY="RUS ", TEAM_MANAGERS="AZEVEDO José, SCHMIDT Torsten";</v>
      </c>
    </row>
    <row r="203" spans="1:1" x14ac:dyDescent="0.25">
      <c r="A203" t="str">
        <f>CONCATENATE("CREATE VERTEX Team SET ", 'concat fields &amp; values'!A203, ";")</f>
        <v>CREATE VERTEX Team SET TEAM_ID=202, TEAM_NAME="TINKOFF – SAXO", TEAM_COUNTRY="RUS ", TEAM_MANAGERS="MAUDUIT Philippe, DE JONGH Steven";</v>
      </c>
    </row>
    <row r="204" spans="1:1" x14ac:dyDescent="0.25">
      <c r="A204" t="str">
        <f>CONCATENATE("CREATE VERTEX Team SET ", 'concat fields &amp; values'!A204, ";")</f>
        <v>CREATE VERTEX Team SET TEAM_ID=203, TEAM_NAME="ASTANA PRO TEAM", TEAM_COUNTRY="KAZ ", TEAM_MANAGERS="MARTINELLI Giuseppe, SHEFER Alexandr";</v>
      </c>
    </row>
    <row r="205" spans="1:1" x14ac:dyDescent="0.25">
      <c r="A205" t="str">
        <f>CONCATENATE("CREATE VERTEX Team SET ", 'concat fields &amp; values'!A205, ";")</f>
        <v>CREATE VERTEX Team SET TEAM_ID=204, TEAM_NAME="CANNONDALE", TEAM_COUNTRY="ITA ", TEAM_MANAGERS="PAUCHARD Gilles";</v>
      </c>
    </row>
    <row r="206" spans="1:1" x14ac:dyDescent="0.25">
      <c r="A206" t="str">
        <f>CONCATENATE("CREATE VERTEX Team SET ", 'concat fields &amp; values'!A206, ";")</f>
        <v>CREATE VERTEX Team SET TEAM_ID=205, TEAM_NAME="BELKIN PRO CYCLING", TEAM_COUNTRY="NED ", TEAM_MANAGERS="VERHOEVEN Nico, MAASSEN Frans";</v>
      </c>
    </row>
    <row r="207" spans="1:1" x14ac:dyDescent="0.25">
      <c r="A207" t="str">
        <f>CONCATENATE("CREATE VERTEX Team SET ", 'concat fields &amp; values'!A207, ";")</f>
        <v>CREATE VERTEX Team SET TEAM_ID=206, TEAM_NAME="OMEGA PHARMA - QUICK STEP", TEAM_COUNTRY="BEL ", TEAM_MANAGERS="PEETERS Wilfried, BRAMATI Davide";</v>
      </c>
    </row>
    <row r="208" spans="1:1" x14ac:dyDescent="0.25">
      <c r="A208" t="str">
        <f>CONCATENATE("CREATE VERTEX Team SET ", 'concat fields &amp; values'!A208, ";")</f>
        <v>CREATE VERTEX Team SET TEAM_ID=207, TEAM_NAME="AG2R LA MONDIALE", TEAM_COUNTRY="FRA ", TEAM_MANAGERS="LAVENU Vincent, JURDIE Julien";</v>
      </c>
    </row>
    <row r="209" spans="1:1" x14ac:dyDescent="0.25">
      <c r="A209" t="str">
        <f>CONCATENATE("CREATE VERTEX Team SET ", 'concat fields &amp; values'!A209, ";")</f>
        <v>CREATE VERTEX Team SET TEAM_ID=208, TEAM_NAME="GARMIN - SHARP", TEAM_COUNTRY="USA ", TEAM_MANAGERS="WEGELIUS Charles, HUNTER Robert";</v>
      </c>
    </row>
    <row r="210" spans="1:1" x14ac:dyDescent="0.25">
      <c r="A210" t="str">
        <f>CONCATENATE("CREATE VERTEX Team SET ", 'concat fields &amp; values'!A210, ";")</f>
        <v>CREATE VERTEX Team SET TEAM_ID=209, TEAM_NAME="TEAM GIANT - SHIMANO", TEAM_COUNTRY="NED ", TEAM_MANAGERS="GUIBERTEAU Christian, REEF Marc";</v>
      </c>
    </row>
    <row r="211" spans="1:1" x14ac:dyDescent="0.25">
      <c r="A211" t="str">
        <f>CONCATENATE("CREATE VERTEX Team SET ", 'concat fields &amp; values'!A211, ";")</f>
        <v>CREATE VERTEX Team SET TEAM_ID=210, TEAM_NAME="LAMPRE - MERIDA", TEAM_COUNTRY="ITA ", TEAM_MANAGERS="FERNANDEZ Jose Antonio, PEDRAZZINI Simone";</v>
      </c>
    </row>
    <row r="212" spans="1:1" x14ac:dyDescent="0.25">
      <c r="A212" t="str">
        <f>CONCATENATE("CREATE VERTEX Team SET ", 'concat fields &amp; values'!A212, ";")</f>
        <v>CREATE VERTEX Team SET TEAM_ID=211, TEAM_NAME="FDJ.FR", TEAM_COUNTRY="FRA ", TEAM_MANAGERS="BRICAUD Thierry, MADIOT Yvon";</v>
      </c>
    </row>
    <row r="213" spans="1:1" x14ac:dyDescent="0.25">
      <c r="A213" t="str">
        <f>CONCATENATE("CREATE VERTEX Team SET ", 'concat fields &amp; values'!A213, ";")</f>
        <v>CREATE VERTEX Team SET TEAM_ID=212, TEAM_NAME="LOTTO – BELISOL", TEAM_COUNTRY="BEL ", TEAM_MANAGERS="FRISON Herman, WAUTERS Marc";</v>
      </c>
    </row>
    <row r="214" spans="1:1" x14ac:dyDescent="0.25">
      <c r="A214" t="str">
        <f>CONCATENATE("CREATE VERTEX Team SET ", 'concat fields &amp; values'!A214, ";")</f>
        <v>CREATE VERTEX Team SET TEAM_ID=213, TEAM_NAME="BMC RACING TEAM", TEAM_COUNTRY="USA ", TEAM_MANAGERS="LEDANOIS Yvon, PIVA Valerio";</v>
      </c>
    </row>
    <row r="215" spans="1:1" x14ac:dyDescent="0.25">
      <c r="A215" t="str">
        <f>CONCATENATE("CREATE VERTEX Team SET ", 'concat fields &amp; values'!A215, ";")</f>
        <v>CREATE VERTEX Team SET TEAM_ID=214, TEAM_NAME="TEAM EUROPCAR", TEAM_COUNTRY="FRA ", TEAM_MANAGERS="FLICKINGER Andy, ARNOULD Dominique";</v>
      </c>
    </row>
    <row r="216" spans="1:1" x14ac:dyDescent="0.25">
      <c r="A216" t="str">
        <f>CONCATENATE("CREATE VERTEX Team SET ", 'concat fields &amp; values'!A216, ";")</f>
        <v>CREATE VERTEX Team SET TEAM_ID=215, TEAM_NAME="TREK FACTORY RACING", TEAM_COUNTRY="USA ", TEAM_MANAGERS="ANDERSEN Kim, GALLOPIN Alain";</v>
      </c>
    </row>
    <row r="217" spans="1:1" x14ac:dyDescent="0.25">
      <c r="A217" t="str">
        <f>CONCATENATE("CREATE VERTEX Team SET ", 'concat fields &amp; values'!A217, ";")</f>
        <v>CREATE VERTEX Team SET TEAM_ID=216, TEAM_NAME="COFIDIS, SOLUTIONS CREDITS", TEAM_COUNTRY="FRA ", TEAM_MANAGERS="ROUS Didier, JONROND Jean-Luc";</v>
      </c>
    </row>
    <row r="218" spans="1:1" x14ac:dyDescent="0.25">
      <c r="A218" t="str">
        <f>CONCATENATE("CREATE VERTEX Team SET ", 'concat fields &amp; values'!A218, ";")</f>
        <v>CREATE VERTEX Team SET TEAM_ID=217, TEAM_NAME="ORICA GREENEDGE", TEAM_COUNTRY="AUS ", TEAM_MANAGERS="WHITE Matthew, STEPHENS Neil";</v>
      </c>
    </row>
    <row r="219" spans="1:1" x14ac:dyDescent="0.25">
      <c r="A219" t="str">
        <f>CONCATENATE("CREATE VERTEX Team SET ", 'concat fields &amp; values'!A219, ";")</f>
        <v>CREATE VERTEX Team SET TEAM_ID=218, TEAM_NAME="IAM CYCLING", TEAM_COUNTRY="SUI ", TEAM_MANAGERS="CARLSTRÖM Kjell, SEIGNEUR Eddy";</v>
      </c>
    </row>
    <row r="220" spans="1:1" x14ac:dyDescent="0.25">
      <c r="A220" t="str">
        <f>CONCATENATE("CREATE VERTEX Team SET ", 'concat fields &amp; values'!A220, ";")</f>
        <v>CREATE VERTEX Team SET TEAM_ID=219, TEAM_NAME="TEAM NETAPP – ENDURA", TEAM_COUNTRY="GER ", TEAM_MANAGERS="POITSCHKE Enrico, SANS VEGA Alex";</v>
      </c>
    </row>
    <row r="221" spans="1:1" x14ac:dyDescent="0.25">
      <c r="A221" t="str">
        <f>CONCATENATE("CREATE VERTEX Team SET ", 'concat fields &amp; values'!A221, ";")</f>
        <v>CREATE VERTEX Team SET TEAM_ID=220, TEAM_NAME="BRETAGNE - SECHE ENVIRONNEMENT", TEAM_COUNTRY="FRA ", TEAM_MANAGERS="HUBERT Emmanuel, TREHIN Roger";</v>
      </c>
    </row>
    <row r="222" spans="1:1" x14ac:dyDescent="0.25">
      <c r="A222" t="str">
        <f>CONCATENATE("CREATE VERTEX Team SET ", 'concat fields &amp; values'!A222, ";")</f>
        <v>CREATE VERTEX Team SET TEAM_ID=221, TEAM_NAME="TEAM SKY", TEAM_COUNTRY="GBR ", TEAM_MANAGERS="PORTAL Nicolas, KNAVEN Servais";</v>
      </c>
    </row>
    <row r="223" spans="1:1" x14ac:dyDescent="0.25">
      <c r="A223" t="str">
        <f>CONCATENATE("CREATE VERTEX Team SET ", 'concat fields &amp; values'!A223, ";")</f>
        <v>CREATE VERTEX Team SET TEAM_ID=222, TEAM_NAME="MOVISTAR TEAM", TEAM_COUNTRY="ESP ", TEAM_MANAGERS="ARRIETA Jose Luis, GARCIA ACOSTA Vicente";</v>
      </c>
    </row>
    <row r="224" spans="1:1" x14ac:dyDescent="0.25">
      <c r="A224" t="str">
        <f>CONCATENATE("CREATE VERTEX Team SET ", 'concat fields &amp; values'!A224, ";")</f>
        <v>CREATE VERTEX Team SET TEAM_ID=223, TEAM_NAME="TEAM KATUSHA", TEAM_COUNTRY="RUS ", TEAM_MANAGERS="AZEVEDO José, SCHMIDT Torsten";</v>
      </c>
    </row>
    <row r="225" spans="1:1" x14ac:dyDescent="0.25">
      <c r="A225" t="str">
        <f>CONCATENATE("CREATE VERTEX Team SET ", 'concat fields &amp; values'!A225, ";")</f>
        <v>CREATE VERTEX Team SET TEAM_ID=224, TEAM_NAME="TINKOFF – SAXO", TEAM_COUNTRY="RUS ", TEAM_MANAGERS="MAUDUIT Philippe, DE JONGH Steven";</v>
      </c>
    </row>
    <row r="226" spans="1:1" x14ac:dyDescent="0.25">
      <c r="A226" t="str">
        <f>CONCATENATE("CREATE VERTEX Team SET ", 'concat fields &amp; values'!A226, ";")</f>
        <v>CREATE VERTEX Team SET TEAM_ID=225, TEAM_NAME="ASTANA PRO TEAM", TEAM_COUNTRY="KAZ ", TEAM_MANAGERS="MARTINELLI Giuseppe, SHEFER Alexandr";</v>
      </c>
    </row>
    <row r="227" spans="1:1" x14ac:dyDescent="0.25">
      <c r="A227" t="str">
        <f>CONCATENATE("CREATE VERTEX Team SET ", 'concat fields &amp; values'!A227, ";")</f>
        <v>CREATE VERTEX Team SET TEAM_ID=226, TEAM_NAME="CANNONDALE", TEAM_COUNTRY="ITA ", TEAM_MANAGERS="PAUCHARD Gilles";</v>
      </c>
    </row>
    <row r="228" spans="1:1" x14ac:dyDescent="0.25">
      <c r="A228" t="str">
        <f>CONCATENATE("CREATE VERTEX Team SET ", 'concat fields &amp; values'!A228, ";")</f>
        <v>CREATE VERTEX Team SET TEAM_ID=227, TEAM_NAME="BELKIN PRO CYCLING", TEAM_COUNTRY="NED ", TEAM_MANAGERS="VERHOEVEN Nico, MAASSEN Frans";</v>
      </c>
    </row>
    <row r="229" spans="1:1" x14ac:dyDescent="0.25">
      <c r="A229" t="str">
        <f>CONCATENATE("CREATE VERTEX Team SET ", 'concat fields &amp; values'!A229, ";")</f>
        <v>CREATE VERTEX Team SET TEAM_ID=228, TEAM_NAME="OMEGA PHARMA - QUICK STEP", TEAM_COUNTRY="BEL ", TEAM_MANAGERS="PEETERS Wilfried, BRAMATI Davide";</v>
      </c>
    </row>
    <row r="230" spans="1:1" x14ac:dyDescent="0.25">
      <c r="A230" t="str">
        <f>CONCATENATE("CREATE VERTEX Team SET ", 'concat fields &amp; values'!A230, ";")</f>
        <v>CREATE VERTEX Team SET TEAM_ID=229, TEAM_NAME="AG2R LA MONDIALE", TEAM_COUNTRY="FRA ", TEAM_MANAGERS="LAVENU Vincent, JURDIE Julien";</v>
      </c>
    </row>
    <row r="231" spans="1:1" x14ac:dyDescent="0.25">
      <c r="A231" t="str">
        <f>CONCATENATE("CREATE VERTEX Team SET ", 'concat fields &amp; values'!A231, ";")</f>
        <v>CREATE VERTEX Team SET TEAM_ID=230, TEAM_NAME="GARMIN - SHARP", TEAM_COUNTRY="USA ", TEAM_MANAGERS="WEGELIUS Charles, HUNTER Robert";</v>
      </c>
    </row>
    <row r="232" spans="1:1" x14ac:dyDescent="0.25">
      <c r="A232" t="str">
        <f>CONCATENATE("CREATE VERTEX Team SET ", 'concat fields &amp; values'!A232, ";")</f>
        <v>CREATE VERTEX Team SET TEAM_ID=231, TEAM_NAME="TEAM GIANT - SHIMANO", TEAM_COUNTRY="NED ", TEAM_MANAGERS="GUIBERTEAU Christian, REEF Marc";</v>
      </c>
    </row>
    <row r="233" spans="1:1" x14ac:dyDescent="0.25">
      <c r="A233" t="str">
        <f>CONCATENATE("CREATE VERTEX Team SET ", 'concat fields &amp; values'!A233, ";")</f>
        <v>CREATE VERTEX Team SET TEAM_ID=232, TEAM_NAME="LAMPRE - MERIDA", TEAM_COUNTRY="ITA ", TEAM_MANAGERS="FERNANDEZ Jose Antonio, PEDRAZZINI Simone";</v>
      </c>
    </row>
    <row r="234" spans="1:1" x14ac:dyDescent="0.25">
      <c r="A234" t="str">
        <f>CONCATENATE("CREATE VERTEX Team SET ", 'concat fields &amp; values'!A234, ";")</f>
        <v>CREATE VERTEX Team SET TEAM_ID=233, TEAM_NAME="FDJ.FR", TEAM_COUNTRY="FRA ", TEAM_MANAGERS="BRICAUD Thierry, MADIOT Yvon";</v>
      </c>
    </row>
    <row r="235" spans="1:1" x14ac:dyDescent="0.25">
      <c r="A235" t="str">
        <f>CONCATENATE("CREATE VERTEX Team SET ", 'concat fields &amp; values'!A235, ";")</f>
        <v>CREATE VERTEX Team SET TEAM_ID=234, TEAM_NAME="LOTTO – BELISOL", TEAM_COUNTRY="BEL ", TEAM_MANAGERS="FRISON Herman, WAUTERS Marc";</v>
      </c>
    </row>
    <row r="236" spans="1:1" x14ac:dyDescent="0.25">
      <c r="A236" t="str">
        <f>CONCATENATE("CREATE VERTEX Team SET ", 'concat fields &amp; values'!A236, ";")</f>
        <v>CREATE VERTEX Team SET TEAM_ID=235, TEAM_NAME="BMC RACING TEAM", TEAM_COUNTRY="USA ", TEAM_MANAGERS="LEDANOIS Yvon, PIVA Valerio";</v>
      </c>
    </row>
    <row r="237" spans="1:1" x14ac:dyDescent="0.25">
      <c r="A237" t="str">
        <f>CONCATENATE("CREATE VERTEX Team SET ", 'concat fields &amp; values'!A237, ";")</f>
        <v>CREATE VERTEX Team SET TEAM_ID=236, TEAM_NAME="TEAM EUROPCAR", TEAM_COUNTRY="FRA ", TEAM_MANAGERS="FLICKINGER Andy, ARNOULD Dominique";</v>
      </c>
    </row>
    <row r="238" spans="1:1" x14ac:dyDescent="0.25">
      <c r="A238" t="str">
        <f>CONCATENATE("CREATE VERTEX Team SET ", 'concat fields &amp; values'!A238, ";")</f>
        <v>CREATE VERTEX Team SET TEAM_ID=237, TEAM_NAME="TREK FACTORY RACING", TEAM_COUNTRY="USA ", TEAM_MANAGERS="ANDERSEN Kim, GALLOPIN Alain";</v>
      </c>
    </row>
    <row r="239" spans="1:1" x14ac:dyDescent="0.25">
      <c r="A239" t="str">
        <f>CONCATENATE("CREATE VERTEX Team SET ", 'concat fields &amp; values'!A239, ";")</f>
        <v>CREATE VERTEX Team SET TEAM_ID=238, TEAM_NAME="COFIDIS, SOLUTIONS CREDITS", TEAM_COUNTRY="FRA ", TEAM_MANAGERS="ROUS Didier, JONROND Jean-Luc";</v>
      </c>
    </row>
    <row r="240" spans="1:1" x14ac:dyDescent="0.25">
      <c r="A240" t="str">
        <f>CONCATENATE("CREATE VERTEX Team SET ", 'concat fields &amp; values'!A240, ";")</f>
        <v>CREATE VERTEX Team SET TEAM_ID=239, TEAM_NAME="ORICA GREENEDGE", TEAM_COUNTRY="AUS ", TEAM_MANAGERS="WHITE Matthew, STEPHENS Neil";</v>
      </c>
    </row>
    <row r="241" spans="1:1" x14ac:dyDescent="0.25">
      <c r="A241" t="str">
        <f>CONCATENATE("CREATE VERTEX Team SET ", 'concat fields &amp; values'!A241, ";")</f>
        <v>CREATE VERTEX Team SET TEAM_ID=240, TEAM_NAME="IAM CYCLING", TEAM_COUNTRY="SUI ", TEAM_MANAGERS="CARLSTRÖM Kjell, SEIGNEUR Eddy";</v>
      </c>
    </row>
    <row r="242" spans="1:1" x14ac:dyDescent="0.25">
      <c r="A242" t="str">
        <f>CONCATENATE("CREATE VERTEX Team SET ", 'concat fields &amp; values'!A242, ";")</f>
        <v>CREATE VERTEX Team SET TEAM_ID=241, TEAM_NAME="TEAM NETAPP – ENDURA", TEAM_COUNTRY="GER ", TEAM_MANAGERS="POITSCHKE Enrico, SANS VEGA Alex";</v>
      </c>
    </row>
    <row r="243" spans="1:1" x14ac:dyDescent="0.25">
      <c r="A243" t="str">
        <f>CONCATENATE("CREATE VERTEX Team SET ", 'concat fields &amp; values'!A243, ";")</f>
        <v>CREATE VERTEX Team SET TEAM_ID=242, TEAM_NAME="BRETAGNE - SECHE ENVIRONNEMENT", TEAM_COUNTRY="FRA ", TEAM_MANAGERS="HUBERT Emmanuel, TREHIN Roger";</v>
      </c>
    </row>
    <row r="244" spans="1:1" x14ac:dyDescent="0.25">
      <c r="A244" t="str">
        <f>CONCATENATE("CREATE VERTEX Team SET ", 'concat fields &amp; values'!A244, ";")</f>
        <v>CREATE VERTEX Team SET TEAM_ID=243, TEAM_NAME="TEAM SKY", TEAM_COUNTRY="GBR ", TEAM_MANAGERS="PORTAL Nicolas, KNAVEN Servais";</v>
      </c>
    </row>
    <row r="245" spans="1:1" x14ac:dyDescent="0.25">
      <c r="A245" t="str">
        <f>CONCATENATE("CREATE VERTEX Team SET ", 'concat fields &amp; values'!A245, ";")</f>
        <v>CREATE VERTEX Team SET TEAM_ID=244, TEAM_NAME="MOVISTAR TEAM", TEAM_COUNTRY="ESP ", TEAM_MANAGERS="ARRIETA Jose Luis, GARCIA ACOSTA Vicente";</v>
      </c>
    </row>
    <row r="246" spans="1:1" x14ac:dyDescent="0.25">
      <c r="A246" t="str">
        <f>CONCATENATE("CREATE VERTEX Team SET ", 'concat fields &amp; values'!A246, ";")</f>
        <v>CREATE VERTEX Team SET TEAM_ID=245, TEAM_NAME="TEAM KATUSHA", TEAM_COUNTRY="RUS ", TEAM_MANAGERS="AZEVEDO José, SCHMIDT Torsten";</v>
      </c>
    </row>
    <row r="247" spans="1:1" x14ac:dyDescent="0.25">
      <c r="A247" t="str">
        <f>CONCATENATE("CREATE VERTEX Team SET ", 'concat fields &amp; values'!A247, ";")</f>
        <v>CREATE VERTEX Team SET TEAM_ID=246, TEAM_NAME="TINKOFF – SAXO", TEAM_COUNTRY="RUS ", TEAM_MANAGERS="MAUDUIT Philippe, DE JONGH Steven";</v>
      </c>
    </row>
    <row r="248" spans="1:1" x14ac:dyDescent="0.25">
      <c r="A248" t="str">
        <f>CONCATENATE("CREATE VERTEX Team SET ", 'concat fields &amp; values'!A248, ";")</f>
        <v>CREATE VERTEX Team SET TEAM_ID=247, TEAM_NAME="ASTANA PRO TEAM", TEAM_COUNTRY="KAZ ", TEAM_MANAGERS="MARTINELLI Giuseppe, SHEFER Alexandr";</v>
      </c>
    </row>
    <row r="249" spans="1:1" x14ac:dyDescent="0.25">
      <c r="A249" t="str">
        <f>CONCATENATE("CREATE VERTEX Team SET ", 'concat fields &amp; values'!A249, ";")</f>
        <v>CREATE VERTEX Team SET TEAM_ID=248, TEAM_NAME="CANNONDALE", TEAM_COUNTRY="ITA ", TEAM_MANAGERS="PAUCHARD Gilles";</v>
      </c>
    </row>
    <row r="250" spans="1:1" x14ac:dyDescent="0.25">
      <c r="A250" t="str">
        <f>CONCATENATE("CREATE VERTEX Team SET ", 'concat fields &amp; values'!A250, ";")</f>
        <v>CREATE VERTEX Team SET TEAM_ID=249, TEAM_NAME="BELKIN PRO CYCLING", TEAM_COUNTRY="NED ", TEAM_MANAGERS="VERHOEVEN Nico, MAASSEN Frans";</v>
      </c>
    </row>
    <row r="251" spans="1:1" x14ac:dyDescent="0.25">
      <c r="A251" t="str">
        <f>CONCATENATE("CREATE VERTEX Team SET ", 'concat fields &amp; values'!A251, ";")</f>
        <v>CREATE VERTEX Team SET TEAM_ID=250, TEAM_NAME="OMEGA PHARMA - QUICK STEP", TEAM_COUNTRY="BEL ", TEAM_MANAGERS="PEETERS Wilfried, BRAMATI Davide";</v>
      </c>
    </row>
    <row r="252" spans="1:1" x14ac:dyDescent="0.25">
      <c r="A252" t="str">
        <f>CONCATENATE("CREATE VERTEX Team SET ", 'concat fields &amp; values'!A252, ";")</f>
        <v>CREATE VERTEX Team SET TEAM_ID=251, TEAM_NAME="AG2R LA MONDIALE", TEAM_COUNTRY="FRA ", TEAM_MANAGERS="LAVENU Vincent, JURDIE Julien";</v>
      </c>
    </row>
    <row r="253" spans="1:1" x14ac:dyDescent="0.25">
      <c r="A253" t="str">
        <f>CONCATENATE("CREATE VERTEX Team SET ", 'concat fields &amp; values'!A253, ";")</f>
        <v>CREATE VERTEX Team SET TEAM_ID=252, TEAM_NAME="GARMIN - SHARP", TEAM_COUNTRY="USA ", TEAM_MANAGERS="WEGELIUS Charles, HUNTER Robert";</v>
      </c>
    </row>
    <row r="254" spans="1:1" x14ac:dyDescent="0.25">
      <c r="A254" t="str">
        <f>CONCATENATE("CREATE VERTEX Team SET ", 'concat fields &amp; values'!A254, ";")</f>
        <v>CREATE VERTEX Team SET TEAM_ID=253, TEAM_NAME="TEAM GIANT - SHIMANO", TEAM_COUNTRY="NED ", TEAM_MANAGERS="GUIBERTEAU Christian, REEF Marc";</v>
      </c>
    </row>
    <row r="255" spans="1:1" x14ac:dyDescent="0.25">
      <c r="A255" t="str">
        <f>CONCATENATE("CREATE VERTEX Team SET ", 'concat fields &amp; values'!A255, ";")</f>
        <v>CREATE VERTEX Team SET TEAM_ID=254, TEAM_NAME="LAMPRE - MERIDA", TEAM_COUNTRY="ITA ", TEAM_MANAGERS="FERNANDEZ Jose Antonio, PEDRAZZINI Simone";</v>
      </c>
    </row>
    <row r="256" spans="1:1" x14ac:dyDescent="0.25">
      <c r="A256" t="str">
        <f>CONCATENATE("CREATE VERTEX Team SET ", 'concat fields &amp; values'!A256, ";")</f>
        <v>CREATE VERTEX Team SET TEAM_ID=255, TEAM_NAME="FDJ.FR", TEAM_COUNTRY="FRA ", TEAM_MANAGERS="BRICAUD Thierry, MADIOT Yvon";</v>
      </c>
    </row>
    <row r="257" spans="1:1" x14ac:dyDescent="0.25">
      <c r="A257" t="str">
        <f>CONCATENATE("CREATE VERTEX Team SET ", 'concat fields &amp; values'!A257, ";")</f>
        <v>CREATE VERTEX Team SET TEAM_ID=256, TEAM_NAME="LOTTO – BELISOL", TEAM_COUNTRY="BEL ", TEAM_MANAGERS="FRISON Herman, WAUTERS Marc";</v>
      </c>
    </row>
    <row r="258" spans="1:1" x14ac:dyDescent="0.25">
      <c r="A258" t="str">
        <f>CONCATENATE("CREATE VERTEX Team SET ", 'concat fields &amp; values'!A258, ";")</f>
        <v>CREATE VERTEX Team SET TEAM_ID=257, TEAM_NAME="BMC RACING TEAM", TEAM_COUNTRY="USA ", TEAM_MANAGERS="LEDANOIS Yvon, PIVA Valerio";</v>
      </c>
    </row>
    <row r="259" spans="1:1" x14ac:dyDescent="0.25">
      <c r="A259" t="str">
        <f>CONCATENATE("CREATE VERTEX Team SET ", 'concat fields &amp; values'!A259, ";")</f>
        <v>CREATE VERTEX Team SET TEAM_ID=258, TEAM_NAME="TEAM EUROPCAR", TEAM_COUNTRY="FRA ", TEAM_MANAGERS="FLICKINGER Andy, ARNOULD Dominique";</v>
      </c>
    </row>
    <row r="260" spans="1:1" x14ac:dyDescent="0.25">
      <c r="A260" t="str">
        <f>CONCATENATE("CREATE VERTEX Team SET ", 'concat fields &amp; values'!A260, ";")</f>
        <v>CREATE VERTEX Team SET TEAM_ID=259, TEAM_NAME="TREK FACTORY RACING", TEAM_COUNTRY="USA ", TEAM_MANAGERS="ANDERSEN Kim, GALLOPIN Alain";</v>
      </c>
    </row>
    <row r="261" spans="1:1" x14ac:dyDescent="0.25">
      <c r="A261" t="str">
        <f>CONCATENATE("CREATE VERTEX Team SET ", 'concat fields &amp; values'!A261, ";")</f>
        <v>CREATE VERTEX Team SET TEAM_ID=260, TEAM_NAME="COFIDIS, SOLUTIONS CREDITS", TEAM_COUNTRY="FRA ", TEAM_MANAGERS="ROUS Didier, JONROND Jean-Luc";</v>
      </c>
    </row>
    <row r="262" spans="1:1" x14ac:dyDescent="0.25">
      <c r="A262" t="str">
        <f>CONCATENATE("CREATE VERTEX Team SET ", 'concat fields &amp; values'!A262, ";")</f>
        <v>CREATE VERTEX Team SET TEAM_ID=261, TEAM_NAME="ORICA GREENEDGE", TEAM_COUNTRY="AUS ", TEAM_MANAGERS="WHITE Matthew, STEPHENS Neil";</v>
      </c>
    </row>
    <row r="263" spans="1:1" x14ac:dyDescent="0.25">
      <c r="A263" t="str">
        <f>CONCATENATE("CREATE VERTEX Team SET ", 'concat fields &amp; values'!A263, ";")</f>
        <v>CREATE VERTEX Team SET TEAM_ID=262, TEAM_NAME="IAM CYCLING", TEAM_COUNTRY="SUI ", TEAM_MANAGERS="CARLSTRÖM Kjell, SEIGNEUR Eddy";</v>
      </c>
    </row>
    <row r="264" spans="1:1" x14ac:dyDescent="0.25">
      <c r="A264" t="str">
        <f>CONCATENATE("CREATE VERTEX Team SET ", 'concat fields &amp; values'!A264, ";")</f>
        <v>CREATE VERTEX Team SET TEAM_ID=263, TEAM_NAME="TEAM NETAPP – ENDURA", TEAM_COUNTRY="GER ", TEAM_MANAGERS="POITSCHKE Enrico, SANS VEGA Alex";</v>
      </c>
    </row>
    <row r="265" spans="1:1" x14ac:dyDescent="0.25">
      <c r="A265" t="str">
        <f>CONCATENATE("CREATE VERTEX Team SET ", 'concat fields &amp; values'!A265, ";")</f>
        <v>CREATE VERTEX Team SET TEAM_ID=264, TEAM_NAME="BRETAGNE - SECHE ENVIRONNEMENT", TEAM_COUNTRY="FRA ", TEAM_MANAGERS="HUBERT Emmanuel, TREHIN Roger";</v>
      </c>
    </row>
    <row r="266" spans="1:1" x14ac:dyDescent="0.25">
      <c r="A266" t="str">
        <f>CONCATENATE("CREATE VERTEX Team SET ", 'concat fields &amp; values'!A266, ";")</f>
        <v>CREATE VERTEX Team SET TEAM_ID=265, TEAM_NAME="TEAM SKY", TEAM_COUNTRY="GBR ", TEAM_MANAGERS="PORTAL Nicolas, KNAVEN Servais";</v>
      </c>
    </row>
    <row r="267" spans="1:1" x14ac:dyDescent="0.25">
      <c r="A267" t="str">
        <f>CONCATENATE("CREATE VERTEX Team SET ", 'concat fields &amp; values'!A267, ";")</f>
        <v>CREATE VERTEX Team SET TEAM_ID=266, TEAM_NAME="MOVISTAR TEAM", TEAM_COUNTRY="ESP ", TEAM_MANAGERS="ARRIETA Jose Luis, GARCIA ACOSTA Vicente";</v>
      </c>
    </row>
    <row r="268" spans="1:1" x14ac:dyDescent="0.25">
      <c r="A268" t="str">
        <f>CONCATENATE("CREATE VERTEX Team SET ", 'concat fields &amp; values'!A268, ";")</f>
        <v>CREATE VERTEX Team SET TEAM_ID=267, TEAM_NAME="TEAM KATUSHA", TEAM_COUNTRY="RUS ", TEAM_MANAGERS="AZEVEDO José, SCHMIDT Torsten";</v>
      </c>
    </row>
    <row r="269" spans="1:1" x14ac:dyDescent="0.25">
      <c r="A269" t="str">
        <f>CONCATENATE("CREATE VERTEX Team SET ", 'concat fields &amp; values'!A269, ";")</f>
        <v>CREATE VERTEX Team SET TEAM_ID=268, TEAM_NAME="TINKOFF – SAXO", TEAM_COUNTRY="RUS ", TEAM_MANAGERS="MAUDUIT Philippe, DE JONGH Steven";</v>
      </c>
    </row>
    <row r="270" spans="1:1" x14ac:dyDescent="0.25">
      <c r="A270" t="str">
        <f>CONCATENATE("CREATE VERTEX Team SET ", 'concat fields &amp; values'!A270, ";")</f>
        <v>CREATE VERTEX Team SET TEAM_ID=269, TEAM_NAME="ASTANA PRO TEAM", TEAM_COUNTRY="KAZ ", TEAM_MANAGERS="MARTINELLI Giuseppe, SHEFER Alexandr";</v>
      </c>
    </row>
    <row r="271" spans="1:1" x14ac:dyDescent="0.25">
      <c r="A271" t="str">
        <f>CONCATENATE("CREATE VERTEX Team SET ", 'concat fields &amp; values'!A271, ";")</f>
        <v>CREATE VERTEX Team SET TEAM_ID=270, TEAM_NAME="CANNONDALE", TEAM_COUNTRY="ITA ", TEAM_MANAGERS="PAUCHARD Gilles";</v>
      </c>
    </row>
    <row r="272" spans="1:1" x14ac:dyDescent="0.25">
      <c r="A272" t="str">
        <f>CONCATENATE("CREATE VERTEX Team SET ", 'concat fields &amp; values'!A272, ";")</f>
        <v>CREATE VERTEX Team SET TEAM_ID=271, TEAM_NAME="BELKIN PRO CYCLING", TEAM_COUNTRY="NED ", TEAM_MANAGERS="VERHOEVEN Nico, MAASSEN Frans";</v>
      </c>
    </row>
    <row r="273" spans="1:1" x14ac:dyDescent="0.25">
      <c r="A273" t="str">
        <f>CONCATENATE("CREATE VERTEX Team SET ", 'concat fields &amp; values'!A273, ";")</f>
        <v>CREATE VERTEX Team SET TEAM_ID=272, TEAM_NAME="OMEGA PHARMA - QUICK STEP", TEAM_COUNTRY="BEL ", TEAM_MANAGERS="PEETERS Wilfried, BRAMATI Davide";</v>
      </c>
    </row>
    <row r="274" spans="1:1" x14ac:dyDescent="0.25">
      <c r="A274" t="str">
        <f>CONCATENATE("CREATE VERTEX Team SET ", 'concat fields &amp; values'!A274, ";")</f>
        <v>CREATE VERTEX Team SET TEAM_ID=273, TEAM_NAME="AG2R LA MONDIALE", TEAM_COUNTRY="FRA ", TEAM_MANAGERS="LAVENU Vincent, JURDIE Julien";</v>
      </c>
    </row>
    <row r="275" spans="1:1" x14ac:dyDescent="0.25">
      <c r="A275" t="str">
        <f>CONCATENATE("CREATE VERTEX Team SET ", 'concat fields &amp; values'!A275, ";")</f>
        <v>CREATE VERTEX Team SET TEAM_ID=274, TEAM_NAME="GARMIN - SHARP", TEAM_COUNTRY="USA ", TEAM_MANAGERS="WEGELIUS Charles, HUNTER Robert";</v>
      </c>
    </row>
    <row r="276" spans="1:1" x14ac:dyDescent="0.25">
      <c r="A276" t="str">
        <f>CONCATENATE("CREATE VERTEX Team SET ", 'concat fields &amp; values'!A276, ";")</f>
        <v>CREATE VERTEX Team SET TEAM_ID=275, TEAM_NAME="TEAM GIANT - SHIMANO", TEAM_COUNTRY="NED ", TEAM_MANAGERS="GUIBERTEAU Christian, REEF Marc";</v>
      </c>
    </row>
    <row r="277" spans="1:1" x14ac:dyDescent="0.25">
      <c r="A277" t="str">
        <f>CONCATENATE("CREATE VERTEX Team SET ", 'concat fields &amp; values'!A277, ";")</f>
        <v>CREATE VERTEX Team SET TEAM_ID=276, TEAM_NAME="LAMPRE - MERIDA", TEAM_COUNTRY="ITA ", TEAM_MANAGERS="FERNANDEZ Jose Antonio, PEDRAZZINI Simone";</v>
      </c>
    </row>
    <row r="278" spans="1:1" x14ac:dyDescent="0.25">
      <c r="A278" t="str">
        <f>CONCATENATE("CREATE VERTEX Team SET ", 'concat fields &amp; values'!A278, ";")</f>
        <v>CREATE VERTEX Team SET TEAM_ID=277, TEAM_NAME="FDJ.FR", TEAM_COUNTRY="FRA ", TEAM_MANAGERS="BRICAUD Thierry, MADIOT Yvon";</v>
      </c>
    </row>
    <row r="279" spans="1:1" x14ac:dyDescent="0.25">
      <c r="A279" t="str">
        <f>CONCATENATE("CREATE VERTEX Team SET ", 'concat fields &amp; values'!A279, ";")</f>
        <v>CREATE VERTEX Team SET TEAM_ID=278, TEAM_NAME="LOTTO – BELISOL", TEAM_COUNTRY="BEL ", TEAM_MANAGERS="FRISON Herman, WAUTERS Marc";</v>
      </c>
    </row>
    <row r="280" spans="1:1" x14ac:dyDescent="0.25">
      <c r="A280" t="str">
        <f>CONCATENATE("CREATE VERTEX Team SET ", 'concat fields &amp; values'!A280, ";")</f>
        <v>CREATE VERTEX Team SET TEAM_ID=279, TEAM_NAME="BMC RACING TEAM", TEAM_COUNTRY="USA ", TEAM_MANAGERS="LEDANOIS Yvon, PIVA Valerio";</v>
      </c>
    </row>
    <row r="281" spans="1:1" x14ac:dyDescent="0.25">
      <c r="A281" t="str">
        <f>CONCATENATE("CREATE VERTEX Team SET ", 'concat fields &amp; values'!A281, ";")</f>
        <v>CREATE VERTEX Team SET TEAM_ID=280, TEAM_NAME="TEAM EUROPCAR", TEAM_COUNTRY="FRA ", TEAM_MANAGERS="FLICKINGER Andy, ARNOULD Dominique";</v>
      </c>
    </row>
    <row r="282" spans="1:1" x14ac:dyDescent="0.25">
      <c r="A282" t="str">
        <f>CONCATENATE("CREATE VERTEX Team SET ", 'concat fields &amp; values'!A282, ";")</f>
        <v>CREATE VERTEX Team SET TEAM_ID=281, TEAM_NAME="TREK FACTORY RACING", TEAM_COUNTRY="USA ", TEAM_MANAGERS="ANDERSEN Kim, GALLOPIN Alain";</v>
      </c>
    </row>
    <row r="283" spans="1:1" x14ac:dyDescent="0.25">
      <c r="A283" t="str">
        <f>CONCATENATE("CREATE VERTEX Team SET ", 'concat fields &amp; values'!A283, ";")</f>
        <v>CREATE VERTEX Team SET TEAM_ID=282, TEAM_NAME="COFIDIS, SOLUTIONS CREDITS", TEAM_COUNTRY="FRA ", TEAM_MANAGERS="ROUS Didier, JONROND Jean-Luc";</v>
      </c>
    </row>
    <row r="284" spans="1:1" x14ac:dyDescent="0.25">
      <c r="A284" t="str">
        <f>CONCATENATE("CREATE VERTEX Team SET ", 'concat fields &amp; values'!A284, ";")</f>
        <v>CREATE VERTEX Team SET TEAM_ID=283, TEAM_NAME="ORICA GREENEDGE", TEAM_COUNTRY="AUS ", TEAM_MANAGERS="WHITE Matthew, STEPHENS Neil";</v>
      </c>
    </row>
    <row r="285" spans="1:1" x14ac:dyDescent="0.25">
      <c r="A285" t="str">
        <f>CONCATENATE("CREATE VERTEX Team SET ", 'concat fields &amp; values'!A285, ";")</f>
        <v>CREATE VERTEX Team SET TEAM_ID=284, TEAM_NAME="IAM CYCLING", TEAM_COUNTRY="SUI ", TEAM_MANAGERS="CARLSTRÖM Kjell, SEIGNEUR Eddy";</v>
      </c>
    </row>
    <row r="286" spans="1:1" x14ac:dyDescent="0.25">
      <c r="A286" t="str">
        <f>CONCATENATE("CREATE VERTEX Team SET ", 'concat fields &amp; values'!A286, ";")</f>
        <v>CREATE VERTEX Team SET TEAM_ID=285, TEAM_NAME="TEAM NETAPP – ENDURA", TEAM_COUNTRY="GER ", TEAM_MANAGERS="POITSCHKE Enrico, SANS VEGA Alex";</v>
      </c>
    </row>
    <row r="287" spans="1:1" x14ac:dyDescent="0.25">
      <c r="A287" t="str">
        <f>CONCATENATE("CREATE VERTEX Team SET ", 'concat fields &amp; values'!A287, ";")</f>
        <v>CREATE VERTEX Team SET TEAM_ID=286, TEAM_NAME="BRETAGNE - SECHE ENVIRONNEMENT", TEAM_COUNTRY="FRA ", TEAM_MANAGERS="HUBERT Emmanuel, TREHIN Roger";</v>
      </c>
    </row>
    <row r="288" spans="1:1" x14ac:dyDescent="0.25">
      <c r="A288" t="str">
        <f>CONCATENATE("CREATE VERTEX Team SET ", 'concat fields &amp; values'!A288, ";")</f>
        <v>CREATE VERTEX Team SET TEAM_ID=287, TEAM_NAME="TEAM SKY", TEAM_COUNTRY="GBR ", TEAM_MANAGERS="PORTAL Nicolas, KNAVEN Servais";</v>
      </c>
    </row>
    <row r="289" spans="1:1" x14ac:dyDescent="0.25">
      <c r="A289" t="str">
        <f>CONCATENATE("CREATE VERTEX Team SET ", 'concat fields &amp; values'!A289, ";")</f>
        <v>CREATE VERTEX Team SET TEAM_ID=288, TEAM_NAME="MOVISTAR TEAM", TEAM_COUNTRY="ESP ", TEAM_MANAGERS="ARRIETA Jose Luis, GARCIA ACOSTA Vicente";</v>
      </c>
    </row>
    <row r="290" spans="1:1" x14ac:dyDescent="0.25">
      <c r="A290" t="str">
        <f>CONCATENATE("CREATE VERTEX Team SET ", 'concat fields &amp; values'!A290, ";")</f>
        <v>CREATE VERTEX Team SET TEAM_ID=289, TEAM_NAME="TEAM KATUSHA", TEAM_COUNTRY="RUS ", TEAM_MANAGERS="AZEVEDO José, SCHMIDT Torsten";</v>
      </c>
    </row>
    <row r="291" spans="1:1" x14ac:dyDescent="0.25">
      <c r="A291" t="str">
        <f>CONCATENATE("CREATE VERTEX Team SET ", 'concat fields &amp; values'!A291, ";")</f>
        <v>CREATE VERTEX Team SET TEAM_ID=290, TEAM_NAME="TINKOFF – SAXO", TEAM_COUNTRY="RUS ", TEAM_MANAGERS="MAUDUIT Philippe, DE JONGH Steven";</v>
      </c>
    </row>
    <row r="292" spans="1:1" x14ac:dyDescent="0.25">
      <c r="A292" t="str">
        <f>CONCATENATE("CREATE VERTEX Team SET ", 'concat fields &amp; values'!A292, ";")</f>
        <v>CREATE VERTEX Team SET TEAM_ID=291, TEAM_NAME="ASTANA PRO TEAM", TEAM_COUNTRY="KAZ ", TEAM_MANAGERS="MARTINELLI Giuseppe, SHEFER Alexandr";</v>
      </c>
    </row>
    <row r="293" spans="1:1" x14ac:dyDescent="0.25">
      <c r="A293" t="str">
        <f>CONCATENATE("CREATE VERTEX Team SET ", 'concat fields &amp; values'!A293, ";")</f>
        <v>CREATE VERTEX Team SET TEAM_ID=292, TEAM_NAME="CANNONDALE", TEAM_COUNTRY="ITA ", TEAM_MANAGERS="PAUCHARD Gilles";</v>
      </c>
    </row>
    <row r="294" spans="1:1" x14ac:dyDescent="0.25">
      <c r="A294" t="str">
        <f>CONCATENATE("CREATE VERTEX Team SET ", 'concat fields &amp; values'!A294, ";")</f>
        <v>CREATE VERTEX Team SET TEAM_ID=293, TEAM_NAME="BELKIN PRO CYCLING", TEAM_COUNTRY="NED ", TEAM_MANAGERS="VERHOEVEN Nico, MAASSEN Frans";</v>
      </c>
    </row>
    <row r="295" spans="1:1" x14ac:dyDescent="0.25">
      <c r="A295" t="str">
        <f>CONCATENATE("CREATE VERTEX Team SET ", 'concat fields &amp; values'!A295, ";")</f>
        <v>CREATE VERTEX Team SET TEAM_ID=294, TEAM_NAME="OMEGA PHARMA - QUICK STEP", TEAM_COUNTRY="BEL ", TEAM_MANAGERS="PEETERS Wilfried, BRAMATI Davide";</v>
      </c>
    </row>
    <row r="296" spans="1:1" x14ac:dyDescent="0.25">
      <c r="A296" t="str">
        <f>CONCATENATE("CREATE VERTEX Team SET ", 'concat fields &amp; values'!A296, ";")</f>
        <v>CREATE VERTEX Team SET TEAM_ID=295, TEAM_NAME="AG2R LA MONDIALE", TEAM_COUNTRY="FRA ", TEAM_MANAGERS="LAVENU Vincent, JURDIE Julien";</v>
      </c>
    </row>
    <row r="297" spans="1:1" x14ac:dyDescent="0.25">
      <c r="A297" t="str">
        <f>CONCATENATE("CREATE VERTEX Team SET ", 'concat fields &amp; values'!A297, ";")</f>
        <v>CREATE VERTEX Team SET TEAM_ID=296, TEAM_NAME="GARMIN - SHARP", TEAM_COUNTRY="USA ", TEAM_MANAGERS="WEGELIUS Charles, HUNTER Robert";</v>
      </c>
    </row>
    <row r="298" spans="1:1" x14ac:dyDescent="0.25">
      <c r="A298" t="str">
        <f>CONCATENATE("CREATE VERTEX Team SET ", 'concat fields &amp; values'!A298, ";")</f>
        <v>CREATE VERTEX Team SET TEAM_ID=297, TEAM_NAME="TEAM GIANT - SHIMANO", TEAM_COUNTRY="NED ", TEAM_MANAGERS="GUIBERTEAU Christian, REEF Marc";</v>
      </c>
    </row>
    <row r="299" spans="1:1" x14ac:dyDescent="0.25">
      <c r="A299" t="str">
        <f>CONCATENATE("CREATE VERTEX Team SET ", 'concat fields &amp; values'!A299, ";")</f>
        <v>CREATE VERTEX Team SET TEAM_ID=298, TEAM_NAME="LAMPRE - MERIDA", TEAM_COUNTRY="ITA ", TEAM_MANAGERS="FERNANDEZ Jose Antonio, PEDRAZZINI Simone";</v>
      </c>
    </row>
    <row r="300" spans="1:1" x14ac:dyDescent="0.25">
      <c r="A300" t="str">
        <f>CONCATENATE("CREATE VERTEX Team SET ", 'concat fields &amp; values'!A300, ";")</f>
        <v>CREATE VERTEX Team SET TEAM_ID=299, TEAM_NAME="FDJ.FR", TEAM_COUNTRY="FRA ", TEAM_MANAGERS="BRICAUD Thierry, MADIOT Yvon";</v>
      </c>
    </row>
    <row r="301" spans="1:1" x14ac:dyDescent="0.25">
      <c r="A301" t="str">
        <f>CONCATENATE("CREATE VERTEX Team SET ", 'concat fields &amp; values'!A301, ";")</f>
        <v>CREATE VERTEX Team SET TEAM_ID=300, TEAM_NAME="LOTTO – BELISOL", TEAM_COUNTRY="BEL ", TEAM_MANAGERS="FRISON Herman, WAUTERS Marc";</v>
      </c>
    </row>
    <row r="302" spans="1:1" x14ac:dyDescent="0.25">
      <c r="A302" t="str">
        <f>CONCATENATE("CREATE VERTEX Team SET ", 'concat fields &amp; values'!A302, ";")</f>
        <v>CREATE VERTEX Team SET TEAM_ID=301, TEAM_NAME="BMC RACING TEAM", TEAM_COUNTRY="USA ", TEAM_MANAGERS="LEDANOIS Yvon, PIVA Valerio";</v>
      </c>
    </row>
    <row r="303" spans="1:1" x14ac:dyDescent="0.25">
      <c r="A303" t="str">
        <f>CONCATENATE("CREATE VERTEX Team SET ", 'concat fields &amp; values'!A303, ";")</f>
        <v>CREATE VERTEX Team SET TEAM_ID=302, TEAM_NAME="TEAM EUROPCAR", TEAM_COUNTRY="FRA ", TEAM_MANAGERS="FLICKINGER Andy, ARNOULD Dominique";</v>
      </c>
    </row>
    <row r="304" spans="1:1" x14ac:dyDescent="0.25">
      <c r="A304" t="str">
        <f>CONCATENATE("CREATE VERTEX Team SET ", 'concat fields &amp; values'!A304, ";")</f>
        <v>CREATE VERTEX Team SET TEAM_ID=303, TEAM_NAME="TREK FACTORY RACING", TEAM_COUNTRY="USA ", TEAM_MANAGERS="ANDERSEN Kim, GALLOPIN Alain";</v>
      </c>
    </row>
    <row r="305" spans="1:1" x14ac:dyDescent="0.25">
      <c r="A305" t="str">
        <f>CONCATENATE("CREATE VERTEX Team SET ", 'concat fields &amp; values'!A305, ";")</f>
        <v>CREATE VERTEX Team SET TEAM_ID=304, TEAM_NAME="COFIDIS, SOLUTIONS CREDITS", TEAM_COUNTRY="FRA ", TEAM_MANAGERS="ROUS Didier, JONROND Jean-Luc";</v>
      </c>
    </row>
    <row r="306" spans="1:1" x14ac:dyDescent="0.25">
      <c r="A306" t="str">
        <f>CONCATENATE("CREATE VERTEX Team SET ", 'concat fields &amp; values'!A306, ";")</f>
        <v>CREATE VERTEX Team SET TEAM_ID=305, TEAM_NAME="ORICA GREENEDGE", TEAM_COUNTRY="AUS ", TEAM_MANAGERS="WHITE Matthew, STEPHENS Neil";</v>
      </c>
    </row>
    <row r="307" spans="1:1" x14ac:dyDescent="0.25">
      <c r="A307" t="str">
        <f>CONCATENATE("CREATE VERTEX Team SET ", 'concat fields &amp; values'!A307, ";")</f>
        <v>CREATE VERTEX Team SET TEAM_ID=306, TEAM_NAME="IAM CYCLING", TEAM_COUNTRY="SUI ", TEAM_MANAGERS="CARLSTRÖM Kjell, SEIGNEUR Eddy";</v>
      </c>
    </row>
    <row r="308" spans="1:1" x14ac:dyDescent="0.25">
      <c r="A308" t="str">
        <f>CONCATENATE("CREATE VERTEX Team SET ", 'concat fields &amp; values'!A308, ";")</f>
        <v>CREATE VERTEX Team SET TEAM_ID=307, TEAM_NAME="TEAM NETAPP – ENDURA", TEAM_COUNTRY="GER ", TEAM_MANAGERS="POITSCHKE Enrico, SANS VEGA Alex";</v>
      </c>
    </row>
    <row r="309" spans="1:1" x14ac:dyDescent="0.25">
      <c r="A309" t="str">
        <f>CONCATENATE("CREATE VERTEX Team SET ", 'concat fields &amp; values'!A309, ";")</f>
        <v>CREATE VERTEX Team SET TEAM_ID=308, TEAM_NAME="BRETAGNE - SECHE ENVIRONNEMENT", TEAM_COUNTRY="FRA ", TEAM_MANAGERS="HUBERT Emmanuel, TREHIN Roger";</v>
      </c>
    </row>
    <row r="310" spans="1:1" x14ac:dyDescent="0.25">
      <c r="A310" t="str">
        <f>CONCATENATE("CREATE VERTEX Team SET ", 'concat fields &amp; values'!A310, ";")</f>
        <v>CREATE VERTEX Team SET TEAM_ID=309, TEAM_NAME="TEAM SKY", TEAM_COUNTRY="GBR ", TEAM_MANAGERS="PORTAL Nicolas, KNAVEN Servais";</v>
      </c>
    </row>
    <row r="311" spans="1:1" x14ac:dyDescent="0.25">
      <c r="A311" t="str">
        <f>CONCATENATE("CREATE VERTEX Team SET ", 'concat fields &amp; values'!A311, ";")</f>
        <v>CREATE VERTEX Team SET TEAM_ID=310, TEAM_NAME="MOVISTAR TEAM", TEAM_COUNTRY="ESP ", TEAM_MANAGERS="ARRIETA Jose Luis, GARCIA ACOSTA Vicente";</v>
      </c>
    </row>
    <row r="312" spans="1:1" x14ac:dyDescent="0.25">
      <c r="A312" t="str">
        <f>CONCATENATE("CREATE VERTEX Team SET ", 'concat fields &amp; values'!A312, ";")</f>
        <v>CREATE VERTEX Team SET TEAM_ID=311, TEAM_NAME="TEAM KATUSHA", TEAM_COUNTRY="RUS ", TEAM_MANAGERS="AZEVEDO José, SCHMIDT Torsten";</v>
      </c>
    </row>
    <row r="313" spans="1:1" x14ac:dyDescent="0.25">
      <c r="A313" t="str">
        <f>CONCATENATE("CREATE VERTEX Team SET ", 'concat fields &amp; values'!A313, ";")</f>
        <v>CREATE VERTEX Team SET TEAM_ID=312, TEAM_NAME="TINKOFF – SAXO", TEAM_COUNTRY="RUS ", TEAM_MANAGERS="MAUDUIT Philippe, DE JONGH Steven";</v>
      </c>
    </row>
    <row r="314" spans="1:1" x14ac:dyDescent="0.25">
      <c r="A314" t="str">
        <f>CONCATENATE("CREATE VERTEX Team SET ", 'concat fields &amp; values'!A314, ";")</f>
        <v>CREATE VERTEX Team SET TEAM_ID=313, TEAM_NAME="ASTANA PRO TEAM", TEAM_COUNTRY="KAZ ", TEAM_MANAGERS="MARTINELLI Giuseppe, SHEFER Alexandr";</v>
      </c>
    </row>
    <row r="315" spans="1:1" x14ac:dyDescent="0.25">
      <c r="A315" t="str">
        <f>CONCATENATE("CREATE VERTEX Team SET ", 'concat fields &amp; values'!A315, ";")</f>
        <v>CREATE VERTEX Team SET TEAM_ID=314, TEAM_NAME="CANNONDALE", TEAM_COUNTRY="ITA ", TEAM_MANAGERS="PAUCHARD Gilles";</v>
      </c>
    </row>
    <row r="316" spans="1:1" x14ac:dyDescent="0.25">
      <c r="A316" t="str">
        <f>CONCATENATE("CREATE VERTEX Team SET ", 'concat fields &amp; values'!A316, ";")</f>
        <v>CREATE VERTEX Team SET TEAM_ID=315, TEAM_NAME="BELKIN PRO CYCLING", TEAM_COUNTRY="NED ", TEAM_MANAGERS="VERHOEVEN Nico, MAASSEN Frans";</v>
      </c>
    </row>
    <row r="317" spans="1:1" x14ac:dyDescent="0.25">
      <c r="A317" t="str">
        <f>CONCATENATE("CREATE VERTEX Team SET ", 'concat fields &amp; values'!A317, ";")</f>
        <v>CREATE VERTEX Team SET TEAM_ID=316, TEAM_NAME="OMEGA PHARMA - QUICK STEP", TEAM_COUNTRY="BEL ", TEAM_MANAGERS="PEETERS Wilfried, BRAMATI Davide";</v>
      </c>
    </row>
    <row r="318" spans="1:1" x14ac:dyDescent="0.25">
      <c r="A318" t="str">
        <f>CONCATENATE("CREATE VERTEX Team SET ", 'concat fields &amp; values'!A318, ";")</f>
        <v>CREATE VERTEX Team SET TEAM_ID=317, TEAM_NAME="AG2R LA MONDIALE", TEAM_COUNTRY="FRA ", TEAM_MANAGERS="LAVENU Vincent, JURDIE Julien";</v>
      </c>
    </row>
    <row r="319" spans="1:1" x14ac:dyDescent="0.25">
      <c r="A319" t="str">
        <f>CONCATENATE("CREATE VERTEX Team SET ", 'concat fields &amp; values'!A319, ";")</f>
        <v>CREATE VERTEX Team SET TEAM_ID=318, TEAM_NAME="GARMIN - SHARP", TEAM_COUNTRY="USA ", TEAM_MANAGERS="WEGELIUS Charles, HUNTER Robert";</v>
      </c>
    </row>
    <row r="320" spans="1:1" x14ac:dyDescent="0.25">
      <c r="A320" t="str">
        <f>CONCATENATE("CREATE VERTEX Team SET ", 'concat fields &amp; values'!A320, ";")</f>
        <v>CREATE VERTEX Team SET TEAM_ID=319, TEAM_NAME="TEAM GIANT - SHIMANO", TEAM_COUNTRY="NED ", TEAM_MANAGERS="GUIBERTEAU Christian, REEF Marc";</v>
      </c>
    </row>
    <row r="321" spans="1:1" x14ac:dyDescent="0.25">
      <c r="A321" t="str">
        <f>CONCATENATE("CREATE VERTEX Team SET ", 'concat fields &amp; values'!A321, ";")</f>
        <v>CREATE VERTEX Team SET TEAM_ID=320, TEAM_NAME="LAMPRE - MERIDA", TEAM_COUNTRY="ITA ", TEAM_MANAGERS="FERNANDEZ Jose Antonio, PEDRAZZINI Simone";</v>
      </c>
    </row>
    <row r="322" spans="1:1" x14ac:dyDescent="0.25">
      <c r="A322" t="str">
        <f>CONCATENATE("CREATE VERTEX Team SET ", 'concat fields &amp; values'!A322, ";")</f>
        <v>CREATE VERTEX Team SET TEAM_ID=321, TEAM_NAME="FDJ.FR", TEAM_COUNTRY="FRA ", TEAM_MANAGERS="BRICAUD Thierry, MADIOT Yvon";</v>
      </c>
    </row>
    <row r="323" spans="1:1" x14ac:dyDescent="0.25">
      <c r="A323" t="str">
        <f>CONCATENATE("CREATE VERTEX Team SET ", 'concat fields &amp; values'!A323, ";")</f>
        <v>CREATE VERTEX Team SET TEAM_ID=322, TEAM_NAME="LOTTO – BELISOL", TEAM_COUNTRY="BEL ", TEAM_MANAGERS="FRISON Herman, WAUTERS Marc";</v>
      </c>
    </row>
    <row r="324" spans="1:1" x14ac:dyDescent="0.25">
      <c r="A324" t="str">
        <f>CONCATENATE("CREATE VERTEX Team SET ", 'concat fields &amp; values'!A324, ";")</f>
        <v>CREATE VERTEX Team SET TEAM_ID=323, TEAM_NAME="BMC RACING TEAM", TEAM_COUNTRY="USA ", TEAM_MANAGERS="LEDANOIS Yvon, PIVA Valerio";</v>
      </c>
    </row>
    <row r="325" spans="1:1" x14ac:dyDescent="0.25">
      <c r="A325" t="str">
        <f>CONCATENATE("CREATE VERTEX Team SET ", 'concat fields &amp; values'!A325, ";")</f>
        <v>CREATE VERTEX Team SET TEAM_ID=324, TEAM_NAME="TEAM EUROPCAR", TEAM_COUNTRY="FRA ", TEAM_MANAGERS="FLICKINGER Andy, ARNOULD Dominique";</v>
      </c>
    </row>
    <row r="326" spans="1:1" x14ac:dyDescent="0.25">
      <c r="A326" t="str">
        <f>CONCATENATE("CREATE VERTEX Team SET ", 'concat fields &amp; values'!A326, ";")</f>
        <v>CREATE VERTEX Team SET TEAM_ID=325, TEAM_NAME="TREK FACTORY RACING", TEAM_COUNTRY="USA ", TEAM_MANAGERS="ANDERSEN Kim, GALLOPIN Alain";</v>
      </c>
    </row>
    <row r="327" spans="1:1" x14ac:dyDescent="0.25">
      <c r="A327" t="str">
        <f>CONCATENATE("CREATE VERTEX Team SET ", 'concat fields &amp; values'!A327, ";")</f>
        <v>CREATE VERTEX Team SET TEAM_ID=326, TEAM_NAME="COFIDIS, SOLUTIONS CREDITS", TEAM_COUNTRY="FRA ", TEAM_MANAGERS="ROUS Didier, JONROND Jean-Luc";</v>
      </c>
    </row>
    <row r="328" spans="1:1" x14ac:dyDescent="0.25">
      <c r="A328" t="str">
        <f>CONCATENATE("CREATE VERTEX Team SET ", 'concat fields &amp; values'!A328, ";")</f>
        <v>CREATE VERTEX Team SET TEAM_ID=327, TEAM_NAME="ORICA GREENEDGE", TEAM_COUNTRY="AUS ", TEAM_MANAGERS="WHITE Matthew, STEPHENS Neil";</v>
      </c>
    </row>
    <row r="329" spans="1:1" x14ac:dyDescent="0.25">
      <c r="A329" t="str">
        <f>CONCATENATE("CREATE VERTEX Team SET ", 'concat fields &amp; values'!A329, ";")</f>
        <v>CREATE VERTEX Team SET TEAM_ID=328, TEAM_NAME="IAM CYCLING", TEAM_COUNTRY="SUI ", TEAM_MANAGERS="CARLSTRÖM Kjell, SEIGNEUR Eddy";</v>
      </c>
    </row>
    <row r="330" spans="1:1" x14ac:dyDescent="0.25">
      <c r="A330" t="str">
        <f>CONCATENATE("CREATE VERTEX Team SET ", 'concat fields &amp; values'!A330, ";")</f>
        <v>CREATE VERTEX Team SET TEAM_ID=329, TEAM_NAME="TEAM NETAPP – ENDURA", TEAM_COUNTRY="GER ", TEAM_MANAGERS="POITSCHKE Enrico, SANS VEGA Alex";</v>
      </c>
    </row>
    <row r="331" spans="1:1" x14ac:dyDescent="0.25">
      <c r="A331" t="str">
        <f>CONCATENATE("CREATE VERTEX Team SET ", 'concat fields &amp; values'!A331, ";")</f>
        <v>CREATE VERTEX Team SET TEAM_ID=330, TEAM_NAME="BRETAGNE - SECHE ENVIRONNEMENT", TEAM_COUNTRY="FRA ", TEAM_MANAGERS="HUBERT Emmanuel, TREHIN Roger";</v>
      </c>
    </row>
    <row r="332" spans="1:1" x14ac:dyDescent="0.25">
      <c r="A332" t="str">
        <f>CONCATENATE("CREATE VERTEX Team SET ", 'concat fields &amp; values'!A332, ";")</f>
        <v>CREATE VERTEX Team SET TEAM_ID=331, TEAM_NAME="TEAM SKY", TEAM_COUNTRY="GBR ", TEAM_MANAGERS="PORTAL Nicolas, KNAVEN Servais";</v>
      </c>
    </row>
    <row r="333" spans="1:1" x14ac:dyDescent="0.25">
      <c r="A333" t="str">
        <f>CONCATENATE("CREATE VERTEX Team SET ", 'concat fields &amp; values'!A333, ";")</f>
        <v>CREATE VERTEX Team SET TEAM_ID=332, TEAM_NAME="MOVISTAR TEAM", TEAM_COUNTRY="ESP ", TEAM_MANAGERS="ARRIETA Jose Luis, GARCIA ACOSTA Vicente";</v>
      </c>
    </row>
    <row r="334" spans="1:1" x14ac:dyDescent="0.25">
      <c r="A334" t="str">
        <f>CONCATENATE("CREATE VERTEX Team SET ", 'concat fields &amp; values'!A334, ";")</f>
        <v>CREATE VERTEX Team SET TEAM_ID=333, TEAM_NAME="TEAM KATUSHA", TEAM_COUNTRY="RUS ", TEAM_MANAGERS="AZEVEDO José, SCHMIDT Torsten";</v>
      </c>
    </row>
    <row r="335" spans="1:1" x14ac:dyDescent="0.25">
      <c r="A335" t="str">
        <f>CONCATENATE("CREATE VERTEX Team SET ", 'concat fields &amp; values'!A335, ";")</f>
        <v>CREATE VERTEX Team SET TEAM_ID=334, TEAM_NAME="TINKOFF – SAXO", TEAM_COUNTRY="RUS ", TEAM_MANAGERS="MAUDUIT Philippe, DE JONGH Steven";</v>
      </c>
    </row>
    <row r="336" spans="1:1" x14ac:dyDescent="0.25">
      <c r="A336" t="str">
        <f>CONCATENATE("CREATE VERTEX Team SET ", 'concat fields &amp; values'!A336, ";")</f>
        <v>CREATE VERTEX Team SET TEAM_ID=335, TEAM_NAME="ASTANA PRO TEAM", TEAM_COUNTRY="KAZ ", TEAM_MANAGERS="MARTINELLI Giuseppe, SHEFER Alexandr";</v>
      </c>
    </row>
    <row r="337" spans="1:1" x14ac:dyDescent="0.25">
      <c r="A337" t="str">
        <f>CONCATENATE("CREATE VERTEX Team SET ", 'concat fields &amp; values'!A337, ";")</f>
        <v>CREATE VERTEX Team SET TEAM_ID=336, TEAM_NAME="CANNONDALE", TEAM_COUNTRY="ITA ", TEAM_MANAGERS="PAUCHARD Gilles";</v>
      </c>
    </row>
    <row r="338" spans="1:1" x14ac:dyDescent="0.25">
      <c r="A338" t="str">
        <f>CONCATENATE("CREATE VERTEX Team SET ", 'concat fields &amp; values'!A338, ";")</f>
        <v>CREATE VERTEX Team SET TEAM_ID=337, TEAM_NAME="BELKIN PRO CYCLING", TEAM_COUNTRY="NED ", TEAM_MANAGERS="VERHOEVEN Nico, MAASSEN Frans";</v>
      </c>
    </row>
    <row r="339" spans="1:1" x14ac:dyDescent="0.25">
      <c r="A339" t="str">
        <f>CONCATENATE("CREATE VERTEX Team SET ", 'concat fields &amp; values'!A339, ";")</f>
        <v>CREATE VERTEX Team SET TEAM_ID=338, TEAM_NAME="OMEGA PHARMA - QUICK STEP", TEAM_COUNTRY="BEL ", TEAM_MANAGERS="PEETERS Wilfried, BRAMATI Davide";</v>
      </c>
    </row>
    <row r="340" spans="1:1" x14ac:dyDescent="0.25">
      <c r="A340" t="str">
        <f>CONCATENATE("CREATE VERTEX Team SET ", 'concat fields &amp; values'!A340, ";")</f>
        <v>CREATE VERTEX Team SET TEAM_ID=339, TEAM_NAME="AG2R LA MONDIALE", TEAM_COUNTRY="FRA ", TEAM_MANAGERS="LAVENU Vincent, JURDIE Julien";</v>
      </c>
    </row>
    <row r="341" spans="1:1" x14ac:dyDescent="0.25">
      <c r="A341" t="str">
        <f>CONCATENATE("CREATE VERTEX Team SET ", 'concat fields &amp; values'!A341, ";")</f>
        <v>CREATE VERTEX Team SET TEAM_ID=340, TEAM_NAME="GARMIN - SHARP", TEAM_COUNTRY="USA ", TEAM_MANAGERS="WEGELIUS Charles, HUNTER Robert";</v>
      </c>
    </row>
    <row r="342" spans="1:1" x14ac:dyDescent="0.25">
      <c r="A342" t="str">
        <f>CONCATENATE("CREATE VERTEX Team SET ", 'concat fields &amp; values'!A342, ";")</f>
        <v>CREATE VERTEX Team SET TEAM_ID=341, TEAM_NAME="TEAM GIANT - SHIMANO", TEAM_COUNTRY="NED ", TEAM_MANAGERS="GUIBERTEAU Christian, REEF Marc";</v>
      </c>
    </row>
    <row r="343" spans="1:1" x14ac:dyDescent="0.25">
      <c r="A343" t="str">
        <f>CONCATENATE("CREATE VERTEX Team SET ", 'concat fields &amp; values'!A343, ";")</f>
        <v>CREATE VERTEX Team SET TEAM_ID=342, TEAM_NAME="LAMPRE - MERIDA", TEAM_COUNTRY="ITA ", TEAM_MANAGERS="FERNANDEZ Jose Antonio, PEDRAZZINI Simone";</v>
      </c>
    </row>
    <row r="344" spans="1:1" x14ac:dyDescent="0.25">
      <c r="A344" t="str">
        <f>CONCATENATE("CREATE VERTEX Team SET ", 'concat fields &amp; values'!A344, ";")</f>
        <v>CREATE VERTEX Team SET TEAM_ID=343, TEAM_NAME="FDJ.FR", TEAM_COUNTRY="FRA ", TEAM_MANAGERS="BRICAUD Thierry, MADIOT Yvon";</v>
      </c>
    </row>
    <row r="345" spans="1:1" x14ac:dyDescent="0.25">
      <c r="A345" t="str">
        <f>CONCATENATE("CREATE VERTEX Team SET ", 'concat fields &amp; values'!A345, ";")</f>
        <v>CREATE VERTEX Team SET TEAM_ID=344, TEAM_NAME="LOTTO – BELISOL", TEAM_COUNTRY="BEL ", TEAM_MANAGERS="FRISON Herman, WAUTERS Marc";</v>
      </c>
    </row>
    <row r="346" spans="1:1" x14ac:dyDescent="0.25">
      <c r="A346" t="str">
        <f>CONCATENATE("CREATE VERTEX Team SET ", 'concat fields &amp; values'!A346, ";")</f>
        <v>CREATE VERTEX Team SET TEAM_ID=345, TEAM_NAME="BMC RACING TEAM", TEAM_COUNTRY="USA ", TEAM_MANAGERS="LEDANOIS Yvon, PIVA Valerio";</v>
      </c>
    </row>
    <row r="347" spans="1:1" x14ac:dyDescent="0.25">
      <c r="A347" t="str">
        <f>CONCATENATE("CREATE VERTEX Team SET ", 'concat fields &amp; values'!A347, ";")</f>
        <v>CREATE VERTEX Team SET TEAM_ID=346, TEAM_NAME="TEAM EUROPCAR", TEAM_COUNTRY="FRA ", TEAM_MANAGERS="FLICKINGER Andy, ARNOULD Dominique";</v>
      </c>
    </row>
    <row r="348" spans="1:1" x14ac:dyDescent="0.25">
      <c r="A348" t="str">
        <f>CONCATENATE("CREATE VERTEX Team SET ", 'concat fields &amp; values'!A348, ";")</f>
        <v>CREATE VERTEX Team SET TEAM_ID=347, TEAM_NAME="TREK FACTORY RACING", TEAM_COUNTRY="USA ", TEAM_MANAGERS="ANDERSEN Kim, GALLOPIN Alain";</v>
      </c>
    </row>
    <row r="349" spans="1:1" x14ac:dyDescent="0.25">
      <c r="A349" t="str">
        <f>CONCATENATE("CREATE VERTEX Team SET ", 'concat fields &amp; values'!A349, ";")</f>
        <v>CREATE VERTEX Team SET TEAM_ID=348, TEAM_NAME="COFIDIS, SOLUTIONS CREDITS", TEAM_COUNTRY="FRA ", TEAM_MANAGERS="ROUS Didier, JONROND Jean-Luc";</v>
      </c>
    </row>
    <row r="350" spans="1:1" x14ac:dyDescent="0.25">
      <c r="A350" t="str">
        <f>CONCATENATE("CREATE VERTEX Team SET ", 'concat fields &amp; values'!A350, ";")</f>
        <v>CREATE VERTEX Team SET TEAM_ID=349, TEAM_NAME="ORICA GREENEDGE", TEAM_COUNTRY="AUS ", TEAM_MANAGERS="WHITE Matthew, STEPHENS Neil";</v>
      </c>
    </row>
    <row r="351" spans="1:1" x14ac:dyDescent="0.25">
      <c r="A351" t="str">
        <f>CONCATENATE("CREATE VERTEX Team SET ", 'concat fields &amp; values'!A351, ";")</f>
        <v>CREATE VERTEX Team SET TEAM_ID=350, TEAM_NAME="IAM CYCLING", TEAM_COUNTRY="SUI ", TEAM_MANAGERS="CARLSTRÖM Kjell, SEIGNEUR Eddy";</v>
      </c>
    </row>
    <row r="352" spans="1:1" x14ac:dyDescent="0.25">
      <c r="A352" t="str">
        <f>CONCATENATE("CREATE VERTEX Team SET ", 'concat fields &amp; values'!A352, ";")</f>
        <v>CREATE VERTEX Team SET TEAM_ID=351, TEAM_NAME="TEAM NETAPP – ENDURA", TEAM_COUNTRY="GER ", TEAM_MANAGERS="POITSCHKE Enrico, SANS VEGA Alex";</v>
      </c>
    </row>
    <row r="353" spans="1:1" x14ac:dyDescent="0.25">
      <c r="A353" t="str">
        <f>CONCATENATE("CREATE VERTEX Team SET ", 'concat fields &amp; values'!A353, ";")</f>
        <v>CREATE VERTEX Team SET TEAM_ID=352, TEAM_NAME="BRETAGNE - SECHE ENVIRONNEMENT", TEAM_COUNTRY="FRA ", TEAM_MANAGERS="HUBERT Emmanuel, TREHIN Roger";</v>
      </c>
    </row>
    <row r="354" spans="1:1" x14ac:dyDescent="0.25">
      <c r="A354" t="str">
        <f>CONCATENATE("CREATE VERTEX Team SET ", 'concat fields &amp; values'!A354, ";")</f>
        <v>CREATE VERTEX Team SET TEAM_ID=353, TEAM_NAME="TEAM SKY", TEAM_COUNTRY="GBR ", TEAM_MANAGERS="PORTAL Nicolas, KNAVEN Servais";</v>
      </c>
    </row>
    <row r="355" spans="1:1" x14ac:dyDescent="0.25">
      <c r="A355" t="str">
        <f>CONCATENATE("CREATE VERTEX Team SET ", 'concat fields &amp; values'!A355, ";")</f>
        <v>CREATE VERTEX Team SET TEAM_ID=354, TEAM_NAME="MOVISTAR TEAM", TEAM_COUNTRY="ESP ", TEAM_MANAGERS="ARRIETA Jose Luis, GARCIA ACOSTA Vicente";</v>
      </c>
    </row>
    <row r="356" spans="1:1" x14ac:dyDescent="0.25">
      <c r="A356" t="str">
        <f>CONCATENATE("CREATE VERTEX Team SET ", 'concat fields &amp; values'!A356, ";")</f>
        <v>CREATE VERTEX Team SET TEAM_ID=355, TEAM_NAME="TEAM KATUSHA", TEAM_COUNTRY="RUS ", TEAM_MANAGERS="AZEVEDO José, SCHMIDT Torsten";</v>
      </c>
    </row>
    <row r="357" spans="1:1" x14ac:dyDescent="0.25">
      <c r="A357" t="str">
        <f>CONCATENATE("CREATE VERTEX Team SET ", 'concat fields &amp; values'!A357, ";")</f>
        <v>CREATE VERTEX Team SET TEAM_ID=356, TEAM_NAME="TINKOFF – SAXO", TEAM_COUNTRY="RUS ", TEAM_MANAGERS="MAUDUIT Philippe, DE JONGH Steven";</v>
      </c>
    </row>
    <row r="358" spans="1:1" x14ac:dyDescent="0.25">
      <c r="A358" t="str">
        <f>CONCATENATE("CREATE VERTEX Team SET ", 'concat fields &amp; values'!A358, ";")</f>
        <v>CREATE VERTEX Team SET TEAM_ID=357, TEAM_NAME="ASTANA PRO TEAM", TEAM_COUNTRY="KAZ ", TEAM_MANAGERS="MARTINELLI Giuseppe, SHEFER Alexandr";</v>
      </c>
    </row>
    <row r="359" spans="1:1" x14ac:dyDescent="0.25">
      <c r="A359" t="str">
        <f>CONCATENATE("CREATE VERTEX Team SET ", 'concat fields &amp; values'!A359, ";")</f>
        <v>CREATE VERTEX Team SET TEAM_ID=358, TEAM_NAME="CANNONDALE", TEAM_COUNTRY="ITA ", TEAM_MANAGERS="PAUCHARD Gilles";</v>
      </c>
    </row>
    <row r="360" spans="1:1" x14ac:dyDescent="0.25">
      <c r="A360" t="str">
        <f>CONCATENATE("CREATE VERTEX Team SET ", 'concat fields &amp; values'!A360, ";")</f>
        <v>CREATE VERTEX Team SET TEAM_ID=359, TEAM_NAME="BELKIN PRO CYCLING", TEAM_COUNTRY="NED ", TEAM_MANAGERS="VERHOEVEN Nico, MAASSEN Frans";</v>
      </c>
    </row>
    <row r="361" spans="1:1" x14ac:dyDescent="0.25">
      <c r="A361" t="str">
        <f>CONCATENATE("CREATE VERTEX Team SET ", 'concat fields &amp; values'!A361, ";")</f>
        <v>CREATE VERTEX Team SET TEAM_ID=360, TEAM_NAME="OMEGA PHARMA - QUICK STEP", TEAM_COUNTRY="BEL ", TEAM_MANAGERS="PEETERS Wilfried, BRAMATI Davide";</v>
      </c>
    </row>
    <row r="362" spans="1:1" x14ac:dyDescent="0.25">
      <c r="A362" t="str">
        <f>CONCATENATE("CREATE VERTEX Team SET ", 'concat fields &amp; values'!A362, ";")</f>
        <v>CREATE VERTEX Team SET TEAM_ID=361, TEAM_NAME="AG2R LA MONDIALE", TEAM_COUNTRY="FRA ", TEAM_MANAGERS="LAVENU Vincent, JURDIE Julien";</v>
      </c>
    </row>
    <row r="363" spans="1:1" x14ac:dyDescent="0.25">
      <c r="A363" t="str">
        <f>CONCATENATE("CREATE VERTEX Team SET ", 'concat fields &amp; values'!A363, ";")</f>
        <v>CREATE VERTEX Team SET TEAM_ID=362, TEAM_NAME="GARMIN - SHARP", TEAM_COUNTRY="USA ", TEAM_MANAGERS="WEGELIUS Charles, HUNTER Robert";</v>
      </c>
    </row>
    <row r="364" spans="1:1" x14ac:dyDescent="0.25">
      <c r="A364" t="str">
        <f>CONCATENATE("CREATE VERTEX Team SET ", 'concat fields &amp; values'!A364, ";")</f>
        <v>CREATE VERTEX Team SET TEAM_ID=363, TEAM_NAME="TEAM GIANT - SHIMANO", TEAM_COUNTRY="NED ", TEAM_MANAGERS="GUIBERTEAU Christian, REEF Marc";</v>
      </c>
    </row>
    <row r="365" spans="1:1" x14ac:dyDescent="0.25">
      <c r="A365" t="str">
        <f>CONCATENATE("CREATE VERTEX Team SET ", 'concat fields &amp; values'!A365, ";")</f>
        <v>CREATE VERTEX Team SET TEAM_ID=364, TEAM_NAME="LAMPRE - MERIDA", TEAM_COUNTRY="ITA ", TEAM_MANAGERS="FERNANDEZ Jose Antonio, PEDRAZZINI Simone";</v>
      </c>
    </row>
    <row r="366" spans="1:1" x14ac:dyDescent="0.25">
      <c r="A366" t="str">
        <f>CONCATENATE("CREATE VERTEX Team SET ", 'concat fields &amp; values'!A366, ";")</f>
        <v>CREATE VERTEX Team SET TEAM_ID=365, TEAM_NAME="FDJ.FR", TEAM_COUNTRY="FRA ", TEAM_MANAGERS="BRICAUD Thierry, MADIOT Yvon";</v>
      </c>
    </row>
    <row r="367" spans="1:1" x14ac:dyDescent="0.25">
      <c r="A367" t="str">
        <f>CONCATENATE("CREATE VERTEX Team SET ", 'concat fields &amp; values'!A367, ";")</f>
        <v>CREATE VERTEX Team SET TEAM_ID=366, TEAM_NAME="LOTTO – BELISOL", TEAM_COUNTRY="BEL ", TEAM_MANAGERS="FRISON Herman, WAUTERS Marc";</v>
      </c>
    </row>
    <row r="368" spans="1:1" x14ac:dyDescent="0.25">
      <c r="A368" t="str">
        <f>CONCATENATE("CREATE VERTEX Team SET ", 'concat fields &amp; values'!A368, ";")</f>
        <v>CREATE VERTEX Team SET TEAM_ID=367, TEAM_NAME="BMC RACING TEAM", TEAM_COUNTRY="USA ", TEAM_MANAGERS="LEDANOIS Yvon, PIVA Valerio";</v>
      </c>
    </row>
    <row r="369" spans="1:1" x14ac:dyDescent="0.25">
      <c r="A369" t="str">
        <f>CONCATENATE("CREATE VERTEX Team SET ", 'concat fields &amp; values'!A369, ";")</f>
        <v>CREATE VERTEX Team SET TEAM_ID=368, TEAM_NAME="TEAM EUROPCAR", TEAM_COUNTRY="FRA ", TEAM_MANAGERS="FLICKINGER Andy, ARNOULD Dominique";</v>
      </c>
    </row>
    <row r="370" spans="1:1" x14ac:dyDescent="0.25">
      <c r="A370" t="str">
        <f>CONCATENATE("CREATE VERTEX Team SET ", 'concat fields &amp; values'!A370, ";")</f>
        <v>CREATE VERTEX Team SET TEAM_ID=369, TEAM_NAME="TREK FACTORY RACING", TEAM_COUNTRY="USA ", TEAM_MANAGERS="ANDERSEN Kim, GALLOPIN Alain";</v>
      </c>
    </row>
    <row r="371" spans="1:1" x14ac:dyDescent="0.25">
      <c r="A371" t="str">
        <f>CONCATENATE("CREATE VERTEX Team SET ", 'concat fields &amp; values'!A371, ";")</f>
        <v>CREATE VERTEX Team SET TEAM_ID=370, TEAM_NAME="COFIDIS, SOLUTIONS CREDITS", TEAM_COUNTRY="FRA ", TEAM_MANAGERS="ROUS Didier, JONROND Jean-Luc";</v>
      </c>
    </row>
    <row r="372" spans="1:1" x14ac:dyDescent="0.25">
      <c r="A372" t="str">
        <f>CONCATENATE("CREATE VERTEX Team SET ", 'concat fields &amp; values'!A372, ";")</f>
        <v>CREATE VERTEX Team SET TEAM_ID=371, TEAM_NAME="ORICA GREENEDGE", TEAM_COUNTRY="AUS ", TEAM_MANAGERS="WHITE Matthew, STEPHENS Neil";</v>
      </c>
    </row>
    <row r="373" spans="1:1" x14ac:dyDescent="0.25">
      <c r="A373" t="str">
        <f>CONCATENATE("CREATE VERTEX Team SET ", 'concat fields &amp; values'!A373, ";")</f>
        <v>CREATE VERTEX Team SET TEAM_ID=372, TEAM_NAME="IAM CYCLING", TEAM_COUNTRY="SUI ", TEAM_MANAGERS="CARLSTRÖM Kjell, SEIGNEUR Eddy";</v>
      </c>
    </row>
    <row r="374" spans="1:1" x14ac:dyDescent="0.25">
      <c r="A374" t="str">
        <f>CONCATENATE("CREATE VERTEX Team SET ", 'concat fields &amp; values'!A374, ";")</f>
        <v>CREATE VERTEX Team SET TEAM_ID=373, TEAM_NAME="TEAM NETAPP – ENDURA", TEAM_COUNTRY="GER ", TEAM_MANAGERS="POITSCHKE Enrico, SANS VEGA Alex";</v>
      </c>
    </row>
    <row r="375" spans="1:1" x14ac:dyDescent="0.25">
      <c r="A375" t="str">
        <f>CONCATENATE("CREATE VERTEX Team SET ", 'concat fields &amp; values'!A375, ";")</f>
        <v>CREATE VERTEX Team SET TEAM_ID=374, TEAM_NAME="BRETAGNE - SECHE ENVIRONNEMENT", TEAM_COUNTRY="FRA ", TEAM_MANAGERS="HUBERT Emmanuel, TREHIN Roger";</v>
      </c>
    </row>
    <row r="376" spans="1:1" x14ac:dyDescent="0.25">
      <c r="A376" t="str">
        <f>CONCATENATE("CREATE VERTEX Team SET ", 'concat fields &amp; values'!A376, ";")</f>
        <v>CREATE VERTEX Team SET TEAM_ID=375, TEAM_NAME="TEAM SKY", TEAM_COUNTRY="GBR ", TEAM_MANAGERS="PORTAL Nicolas, KNAVEN Servais";</v>
      </c>
    </row>
    <row r="377" spans="1:1" x14ac:dyDescent="0.25">
      <c r="A377" t="str">
        <f>CONCATENATE("CREATE VERTEX Team SET ", 'concat fields &amp; values'!A377, ";")</f>
        <v>CREATE VERTEX Team SET TEAM_ID=376, TEAM_NAME="MOVISTAR TEAM", TEAM_COUNTRY="ESP ", TEAM_MANAGERS="ARRIETA Jose Luis, GARCIA ACOSTA Vicente";</v>
      </c>
    </row>
    <row r="378" spans="1:1" x14ac:dyDescent="0.25">
      <c r="A378" t="str">
        <f>CONCATENATE("CREATE VERTEX Team SET ", 'concat fields &amp; values'!A378, ";")</f>
        <v>CREATE VERTEX Team SET TEAM_ID=377, TEAM_NAME="TEAM KATUSHA", TEAM_COUNTRY="RUS ", TEAM_MANAGERS="AZEVEDO José, SCHMIDT Torsten";</v>
      </c>
    </row>
    <row r="379" spans="1:1" x14ac:dyDescent="0.25">
      <c r="A379" t="str">
        <f>CONCATENATE("CREATE VERTEX Team SET ", 'concat fields &amp; values'!A379, ";")</f>
        <v>CREATE VERTEX Team SET TEAM_ID=378, TEAM_NAME="TINKOFF – SAXO", TEAM_COUNTRY="RUS ", TEAM_MANAGERS="MAUDUIT Philippe, DE JONGH Steven";</v>
      </c>
    </row>
    <row r="380" spans="1:1" x14ac:dyDescent="0.25">
      <c r="A380" t="str">
        <f>CONCATENATE("CREATE VERTEX Team SET ", 'concat fields &amp; values'!A380, ";")</f>
        <v>CREATE VERTEX Team SET TEAM_ID=379, TEAM_NAME="ASTANA PRO TEAM", TEAM_COUNTRY="KAZ ", TEAM_MANAGERS="MARTINELLI Giuseppe, SHEFER Alexandr";</v>
      </c>
    </row>
    <row r="381" spans="1:1" x14ac:dyDescent="0.25">
      <c r="A381" t="str">
        <f>CONCATENATE("CREATE VERTEX Team SET ", 'concat fields &amp; values'!A381, ";")</f>
        <v>CREATE VERTEX Team SET TEAM_ID=380, TEAM_NAME="CANNONDALE", TEAM_COUNTRY="ITA ", TEAM_MANAGERS="PAUCHARD Gilles";</v>
      </c>
    </row>
    <row r="382" spans="1:1" x14ac:dyDescent="0.25">
      <c r="A382" t="str">
        <f>CONCATENATE("CREATE VERTEX Team SET ", 'concat fields &amp; values'!A382, ";")</f>
        <v>CREATE VERTEX Team SET TEAM_ID=381, TEAM_NAME="BELKIN PRO CYCLING", TEAM_COUNTRY="NED ", TEAM_MANAGERS="VERHOEVEN Nico, MAASSEN Frans";</v>
      </c>
    </row>
    <row r="383" spans="1:1" x14ac:dyDescent="0.25">
      <c r="A383" t="str">
        <f>CONCATENATE("CREATE VERTEX Team SET ", 'concat fields &amp; values'!A383, ";")</f>
        <v>CREATE VERTEX Team SET TEAM_ID=382, TEAM_NAME="OMEGA PHARMA - QUICK STEP", TEAM_COUNTRY="BEL ", TEAM_MANAGERS="PEETERS Wilfried, BRAMATI Davide";</v>
      </c>
    </row>
    <row r="384" spans="1:1" x14ac:dyDescent="0.25">
      <c r="A384" t="str">
        <f>CONCATENATE("CREATE VERTEX Team SET ", 'concat fields &amp; values'!A384, ";")</f>
        <v>CREATE VERTEX Team SET TEAM_ID=383, TEAM_NAME="AG2R LA MONDIALE", TEAM_COUNTRY="FRA ", TEAM_MANAGERS="LAVENU Vincent, JURDIE Julien";</v>
      </c>
    </row>
    <row r="385" spans="1:1" x14ac:dyDescent="0.25">
      <c r="A385" t="str">
        <f>CONCATENATE("CREATE VERTEX Team SET ", 'concat fields &amp; values'!A385, ";")</f>
        <v>CREATE VERTEX Team SET TEAM_ID=384, TEAM_NAME="GARMIN - SHARP", TEAM_COUNTRY="USA ", TEAM_MANAGERS="WEGELIUS Charles, HUNTER Robert";</v>
      </c>
    </row>
    <row r="386" spans="1:1" x14ac:dyDescent="0.25">
      <c r="A386" t="str">
        <f>CONCATENATE("CREATE VERTEX Team SET ", 'concat fields &amp; values'!A386, ";")</f>
        <v>CREATE VERTEX Team SET TEAM_ID=385, TEAM_NAME="TEAM GIANT - SHIMANO", TEAM_COUNTRY="NED ", TEAM_MANAGERS="GUIBERTEAU Christian, REEF Marc";</v>
      </c>
    </row>
    <row r="387" spans="1:1" x14ac:dyDescent="0.25">
      <c r="A387" t="str">
        <f>CONCATENATE("CREATE VERTEX Team SET ", 'concat fields &amp; values'!A387, ";")</f>
        <v>CREATE VERTEX Team SET TEAM_ID=386, TEAM_NAME="LAMPRE - MERIDA", TEAM_COUNTRY="ITA ", TEAM_MANAGERS="FERNANDEZ Jose Antonio, PEDRAZZINI Simone";</v>
      </c>
    </row>
    <row r="388" spans="1:1" x14ac:dyDescent="0.25">
      <c r="A388" t="str">
        <f>CONCATENATE("CREATE VERTEX Team SET ", 'concat fields &amp; values'!A388, ";")</f>
        <v>CREATE VERTEX Team SET TEAM_ID=387, TEAM_NAME="FDJ.FR", TEAM_COUNTRY="FRA ", TEAM_MANAGERS="BRICAUD Thierry, MADIOT Yvon";</v>
      </c>
    </row>
    <row r="389" spans="1:1" x14ac:dyDescent="0.25">
      <c r="A389" t="str">
        <f>CONCATENATE("CREATE VERTEX Team SET ", 'concat fields &amp; values'!A389, ";")</f>
        <v>CREATE VERTEX Team SET TEAM_ID=388, TEAM_NAME="LOTTO – BELISOL", TEAM_COUNTRY="BEL ", TEAM_MANAGERS="FRISON Herman, WAUTERS Marc";</v>
      </c>
    </row>
    <row r="390" spans="1:1" x14ac:dyDescent="0.25">
      <c r="A390" t="str">
        <f>CONCATENATE("CREATE VERTEX Team SET ", 'concat fields &amp; values'!A390, ";")</f>
        <v>CREATE VERTEX Team SET TEAM_ID=389, TEAM_NAME="BMC RACING TEAM", TEAM_COUNTRY="USA ", TEAM_MANAGERS="LEDANOIS Yvon, PIVA Valerio";</v>
      </c>
    </row>
    <row r="391" spans="1:1" x14ac:dyDescent="0.25">
      <c r="A391" t="str">
        <f>CONCATENATE("CREATE VERTEX Team SET ", 'concat fields &amp; values'!A391, ";")</f>
        <v>CREATE VERTEX Team SET TEAM_ID=390, TEAM_NAME="TEAM EUROPCAR", TEAM_COUNTRY="FRA ", TEAM_MANAGERS="FLICKINGER Andy, ARNOULD Dominique";</v>
      </c>
    </row>
    <row r="392" spans="1:1" x14ac:dyDescent="0.25">
      <c r="A392" t="str">
        <f>CONCATENATE("CREATE VERTEX Team SET ", 'concat fields &amp; values'!A392, ";")</f>
        <v>CREATE VERTEX Team SET TEAM_ID=391, TEAM_NAME="TREK FACTORY RACING", TEAM_COUNTRY="USA ", TEAM_MANAGERS="ANDERSEN Kim, GALLOPIN Alain";</v>
      </c>
    </row>
    <row r="393" spans="1:1" x14ac:dyDescent="0.25">
      <c r="A393" t="str">
        <f>CONCATENATE("CREATE VERTEX Team SET ", 'concat fields &amp; values'!A393, ";")</f>
        <v>CREATE VERTEX Team SET TEAM_ID=392, TEAM_NAME="COFIDIS, SOLUTIONS CREDITS", TEAM_COUNTRY="FRA ", TEAM_MANAGERS="ROUS Didier, JONROND Jean-Luc";</v>
      </c>
    </row>
    <row r="394" spans="1:1" x14ac:dyDescent="0.25">
      <c r="A394" t="str">
        <f>CONCATENATE("CREATE VERTEX Team SET ", 'concat fields &amp; values'!A394, ";")</f>
        <v>CREATE VERTEX Team SET TEAM_ID=393, TEAM_NAME="ORICA GREENEDGE", TEAM_COUNTRY="AUS ", TEAM_MANAGERS="WHITE Matthew, STEPHENS Neil";</v>
      </c>
    </row>
    <row r="395" spans="1:1" x14ac:dyDescent="0.25">
      <c r="A395" t="str">
        <f>CONCATENATE("CREATE VERTEX Team SET ", 'concat fields &amp; values'!A395, ";")</f>
        <v>CREATE VERTEX Team SET TEAM_ID=394, TEAM_NAME="IAM CYCLING", TEAM_COUNTRY="SUI ", TEAM_MANAGERS="CARLSTRÖM Kjell, SEIGNEUR Eddy";</v>
      </c>
    </row>
    <row r="396" spans="1:1" x14ac:dyDescent="0.25">
      <c r="A396" t="str">
        <f>CONCATENATE("CREATE VERTEX Team SET ", 'concat fields &amp; values'!A396, ";")</f>
        <v>CREATE VERTEX Team SET TEAM_ID=395, TEAM_NAME="TEAM NETAPP – ENDURA", TEAM_COUNTRY="GER ", TEAM_MANAGERS="POITSCHKE Enrico, SANS VEGA Alex";</v>
      </c>
    </row>
    <row r="397" spans="1:1" x14ac:dyDescent="0.25">
      <c r="A397" t="str">
        <f>CONCATENATE("CREATE VERTEX Team SET ", 'concat fields &amp; values'!A397, ";")</f>
        <v>CREATE VERTEX Team SET TEAM_ID=396, TEAM_NAME="BRETAGNE - SECHE ENVIRONNEMENT", TEAM_COUNTRY="FRA ", TEAM_MANAGERS="HUBERT Emmanuel, TREHIN Roger";</v>
      </c>
    </row>
    <row r="398" spans="1:1" x14ac:dyDescent="0.25">
      <c r="A398" t="str">
        <f>CONCATENATE("CREATE VERTEX Team SET ", 'concat fields &amp; values'!A398, ";")</f>
        <v>CREATE VERTEX Team SET TEAM_ID=397, TEAM_NAME="TEAM SKY", TEAM_COUNTRY="GBR ", TEAM_MANAGERS="PORTAL Nicolas, KNAVEN Servais";</v>
      </c>
    </row>
    <row r="399" spans="1:1" x14ac:dyDescent="0.25">
      <c r="A399" t="str">
        <f>CONCATENATE("CREATE VERTEX Team SET ", 'concat fields &amp; values'!A399, ";")</f>
        <v>CREATE VERTEX Team SET TEAM_ID=398, TEAM_NAME="MOVISTAR TEAM", TEAM_COUNTRY="ESP ", TEAM_MANAGERS="ARRIETA Jose Luis, GARCIA ACOSTA Vicente";</v>
      </c>
    </row>
    <row r="400" spans="1:1" x14ac:dyDescent="0.25">
      <c r="A400" t="str">
        <f>CONCATENATE("CREATE VERTEX Team SET ", 'concat fields &amp; values'!A400, ";")</f>
        <v>CREATE VERTEX Team SET TEAM_ID=399, TEAM_NAME="TEAM KATUSHA", TEAM_COUNTRY="RUS ", TEAM_MANAGERS="AZEVEDO José, SCHMIDT Torsten";</v>
      </c>
    </row>
    <row r="401" spans="1:1" x14ac:dyDescent="0.25">
      <c r="A401" t="str">
        <f>CONCATENATE("CREATE VERTEX Team SET ", 'concat fields &amp; values'!A401, ";")</f>
        <v>CREATE VERTEX Team SET TEAM_ID=400, TEAM_NAME="TINKOFF – SAXO", TEAM_COUNTRY="RUS ", TEAM_MANAGERS="MAUDUIT Philippe, DE JONGH Steven";</v>
      </c>
    </row>
    <row r="402" spans="1:1" x14ac:dyDescent="0.25">
      <c r="A402" t="str">
        <f>CONCATENATE("CREATE VERTEX Team SET ", 'concat fields &amp; values'!A402, ";")</f>
        <v>CREATE VERTEX Team SET TEAM_ID=401, TEAM_NAME="ASTANA PRO TEAM", TEAM_COUNTRY="KAZ ", TEAM_MANAGERS="MARTINELLI Giuseppe, SHEFER Alexandr";</v>
      </c>
    </row>
    <row r="403" spans="1:1" x14ac:dyDescent="0.25">
      <c r="A403" t="str">
        <f>CONCATENATE("CREATE VERTEX Team SET ", 'concat fields &amp; values'!A403, ";")</f>
        <v>CREATE VERTEX Team SET TEAM_ID=402, TEAM_NAME="CANNONDALE", TEAM_COUNTRY="ITA ", TEAM_MANAGERS="PAUCHARD Gilles";</v>
      </c>
    </row>
    <row r="404" spans="1:1" x14ac:dyDescent="0.25">
      <c r="A404" t="str">
        <f>CONCATENATE("CREATE VERTEX Team SET ", 'concat fields &amp; values'!A404, ";")</f>
        <v>CREATE VERTEX Team SET TEAM_ID=403, TEAM_NAME="BELKIN PRO CYCLING", TEAM_COUNTRY="NED ", TEAM_MANAGERS="VERHOEVEN Nico, MAASSEN Frans";</v>
      </c>
    </row>
    <row r="405" spans="1:1" x14ac:dyDescent="0.25">
      <c r="A405" t="str">
        <f>CONCATENATE("CREATE VERTEX Team SET ", 'concat fields &amp; values'!A405, ";")</f>
        <v>CREATE VERTEX Team SET TEAM_ID=404, TEAM_NAME="OMEGA PHARMA - QUICK STEP", TEAM_COUNTRY="BEL ", TEAM_MANAGERS="PEETERS Wilfried, BRAMATI Davide";</v>
      </c>
    </row>
    <row r="406" spans="1:1" x14ac:dyDescent="0.25">
      <c r="A406" t="str">
        <f>CONCATENATE("CREATE VERTEX Team SET ", 'concat fields &amp; values'!A406, ";")</f>
        <v>CREATE VERTEX Team SET TEAM_ID=405, TEAM_NAME="AG2R LA MONDIALE", TEAM_COUNTRY="FRA ", TEAM_MANAGERS="LAVENU Vincent, JURDIE Julien";</v>
      </c>
    </row>
    <row r="407" spans="1:1" x14ac:dyDescent="0.25">
      <c r="A407" t="str">
        <f>CONCATENATE("CREATE VERTEX Team SET ", 'concat fields &amp; values'!A407, ";")</f>
        <v>CREATE VERTEX Team SET TEAM_ID=406, TEAM_NAME="GARMIN - SHARP", TEAM_COUNTRY="USA ", TEAM_MANAGERS="WEGELIUS Charles, HUNTER Robert";</v>
      </c>
    </row>
    <row r="408" spans="1:1" x14ac:dyDescent="0.25">
      <c r="A408" t="str">
        <f>CONCATENATE("CREATE VERTEX Team SET ", 'concat fields &amp; values'!A408, ";")</f>
        <v>CREATE VERTEX Team SET TEAM_ID=407, TEAM_NAME="TEAM GIANT - SHIMANO", TEAM_COUNTRY="NED ", TEAM_MANAGERS="GUIBERTEAU Christian, REEF Marc";</v>
      </c>
    </row>
    <row r="409" spans="1:1" x14ac:dyDescent="0.25">
      <c r="A409" t="str">
        <f>CONCATENATE("CREATE VERTEX Team SET ", 'concat fields &amp; values'!A409, ";")</f>
        <v>CREATE VERTEX Team SET TEAM_ID=408, TEAM_NAME="LAMPRE - MERIDA", TEAM_COUNTRY="ITA ", TEAM_MANAGERS="FERNANDEZ Jose Antonio, PEDRAZZINI Simone";</v>
      </c>
    </row>
    <row r="410" spans="1:1" x14ac:dyDescent="0.25">
      <c r="A410" t="str">
        <f>CONCATENATE("CREATE VERTEX Team SET ", 'concat fields &amp; values'!A410, ";")</f>
        <v>CREATE VERTEX Team SET TEAM_ID=409, TEAM_NAME="FDJ.FR", TEAM_COUNTRY="FRA ", TEAM_MANAGERS="BRICAUD Thierry, MADIOT Yvon";</v>
      </c>
    </row>
    <row r="411" spans="1:1" x14ac:dyDescent="0.25">
      <c r="A411" t="str">
        <f>CONCATENATE("CREATE VERTEX Team SET ", 'concat fields &amp; values'!A411, ";")</f>
        <v>CREATE VERTEX Team SET TEAM_ID=410, TEAM_NAME="LOTTO – BELISOL", TEAM_COUNTRY="BEL ", TEAM_MANAGERS="FRISON Herman, WAUTERS Marc";</v>
      </c>
    </row>
    <row r="412" spans="1:1" x14ac:dyDescent="0.25">
      <c r="A412" t="str">
        <f>CONCATENATE("CREATE VERTEX Team SET ", 'concat fields &amp; values'!A412, ";")</f>
        <v>CREATE VERTEX Team SET TEAM_ID=411, TEAM_NAME="BMC RACING TEAM", TEAM_COUNTRY="USA ", TEAM_MANAGERS="LEDANOIS Yvon, PIVA Valerio";</v>
      </c>
    </row>
    <row r="413" spans="1:1" x14ac:dyDescent="0.25">
      <c r="A413" t="str">
        <f>CONCATENATE("CREATE VERTEX Team SET ", 'concat fields &amp; values'!A413, ";")</f>
        <v>CREATE VERTEX Team SET TEAM_ID=412, TEAM_NAME="TEAM EUROPCAR", TEAM_COUNTRY="FRA ", TEAM_MANAGERS="FLICKINGER Andy, ARNOULD Dominique";</v>
      </c>
    </row>
    <row r="414" spans="1:1" x14ac:dyDescent="0.25">
      <c r="A414" t="str">
        <f>CONCATENATE("CREATE VERTEX Team SET ", 'concat fields &amp; values'!A414, ";")</f>
        <v>CREATE VERTEX Team SET TEAM_ID=413, TEAM_NAME="TREK FACTORY RACING", TEAM_COUNTRY="USA ", TEAM_MANAGERS="ANDERSEN Kim, GALLOPIN Alain";</v>
      </c>
    </row>
    <row r="415" spans="1:1" x14ac:dyDescent="0.25">
      <c r="A415" t="str">
        <f>CONCATENATE("CREATE VERTEX Team SET ", 'concat fields &amp; values'!A415, ";")</f>
        <v>CREATE VERTEX Team SET TEAM_ID=414, TEAM_NAME="COFIDIS, SOLUTIONS CREDITS", TEAM_COUNTRY="FRA ", TEAM_MANAGERS="ROUS Didier, JONROND Jean-Luc";</v>
      </c>
    </row>
    <row r="416" spans="1:1" x14ac:dyDescent="0.25">
      <c r="A416" t="str">
        <f>CONCATENATE("CREATE VERTEX Team SET ", 'concat fields &amp; values'!A416, ";")</f>
        <v>CREATE VERTEX Team SET TEAM_ID=415, TEAM_NAME="ORICA GREENEDGE", TEAM_COUNTRY="AUS ", TEAM_MANAGERS="WHITE Matthew, STEPHENS Neil";</v>
      </c>
    </row>
    <row r="417" spans="1:1" x14ac:dyDescent="0.25">
      <c r="A417" t="str">
        <f>CONCATENATE("CREATE VERTEX Team SET ", 'concat fields &amp; values'!A417, ";")</f>
        <v>CREATE VERTEX Team SET TEAM_ID=416, TEAM_NAME="IAM CYCLING", TEAM_COUNTRY="SUI ", TEAM_MANAGERS="CARLSTRÖM Kjell, SEIGNEUR Eddy";</v>
      </c>
    </row>
    <row r="418" spans="1:1" x14ac:dyDescent="0.25">
      <c r="A418" t="str">
        <f>CONCATENATE("CREATE VERTEX Team SET ", 'concat fields &amp; values'!A418, ";")</f>
        <v>CREATE VERTEX Team SET TEAM_ID=417, TEAM_NAME="TEAM NETAPP – ENDURA", TEAM_COUNTRY="GER ", TEAM_MANAGERS="POITSCHKE Enrico, SANS VEGA Alex";</v>
      </c>
    </row>
    <row r="419" spans="1:1" x14ac:dyDescent="0.25">
      <c r="A419" t="str">
        <f>CONCATENATE("CREATE VERTEX Team SET ", 'concat fields &amp; values'!A419, ";")</f>
        <v>CREATE VERTEX Team SET TEAM_ID=418, TEAM_NAME="BRETAGNE - SECHE ENVIRONNEMENT", TEAM_COUNTRY="FRA ", TEAM_MANAGERS="HUBERT Emmanuel, TREHIN Roger";</v>
      </c>
    </row>
    <row r="420" spans="1:1" x14ac:dyDescent="0.25">
      <c r="A420" t="str">
        <f>CONCATENATE("CREATE VERTEX Team SET ", 'concat fields &amp; values'!A420, ";")</f>
        <v>CREATE VERTEX Team SET TEAM_ID=419, TEAM_NAME="TEAM SKY", TEAM_COUNTRY="GBR ", TEAM_MANAGERS="PORTAL Nicolas, KNAVEN Servais";</v>
      </c>
    </row>
    <row r="421" spans="1:1" x14ac:dyDescent="0.25">
      <c r="A421" t="str">
        <f>CONCATENATE("CREATE VERTEX Team SET ", 'concat fields &amp; values'!A421, ";")</f>
        <v>CREATE VERTEX Team SET TEAM_ID=420, TEAM_NAME="MOVISTAR TEAM", TEAM_COUNTRY="ESP ", TEAM_MANAGERS="ARRIETA Jose Luis, GARCIA ACOSTA Vicente";</v>
      </c>
    </row>
    <row r="422" spans="1:1" x14ac:dyDescent="0.25">
      <c r="A422" t="str">
        <f>CONCATENATE("CREATE VERTEX Team SET ", 'concat fields &amp; values'!A422, ";")</f>
        <v>CREATE VERTEX Team SET TEAM_ID=421, TEAM_NAME="TEAM KATUSHA", TEAM_COUNTRY="RUS ", TEAM_MANAGERS="AZEVEDO José, SCHMIDT Torsten";</v>
      </c>
    </row>
    <row r="423" spans="1:1" x14ac:dyDescent="0.25">
      <c r="A423" t="str">
        <f>CONCATENATE("CREATE VERTEX Team SET ", 'concat fields &amp; values'!A423, ";")</f>
        <v>CREATE VERTEX Team SET TEAM_ID=422, TEAM_NAME="TINKOFF – SAXO", TEAM_COUNTRY="RUS ", TEAM_MANAGERS="MAUDUIT Philippe, DE JONGH Steven";</v>
      </c>
    </row>
    <row r="424" spans="1:1" x14ac:dyDescent="0.25">
      <c r="A424" t="str">
        <f>CONCATENATE("CREATE VERTEX Team SET ", 'concat fields &amp; values'!A424, ";")</f>
        <v>CREATE VERTEX Team SET TEAM_ID=423, TEAM_NAME="ASTANA PRO TEAM", TEAM_COUNTRY="KAZ ", TEAM_MANAGERS="MARTINELLI Giuseppe, SHEFER Alexandr";</v>
      </c>
    </row>
    <row r="425" spans="1:1" x14ac:dyDescent="0.25">
      <c r="A425" t="str">
        <f>CONCATENATE("CREATE VERTEX Team SET ", 'concat fields &amp; values'!A425, ";")</f>
        <v>CREATE VERTEX Team SET TEAM_ID=424, TEAM_NAME="CANNONDALE", TEAM_COUNTRY="ITA ", TEAM_MANAGERS="PAUCHARD Gilles";</v>
      </c>
    </row>
    <row r="426" spans="1:1" x14ac:dyDescent="0.25">
      <c r="A426" t="str">
        <f>CONCATENATE("CREATE VERTEX Team SET ", 'concat fields &amp; values'!A426, ";")</f>
        <v>CREATE VERTEX Team SET TEAM_ID=425, TEAM_NAME="BELKIN PRO CYCLING", TEAM_COUNTRY="NED ", TEAM_MANAGERS="VERHOEVEN Nico, MAASSEN Frans";</v>
      </c>
    </row>
    <row r="427" spans="1:1" x14ac:dyDescent="0.25">
      <c r="A427" t="str">
        <f>CONCATENATE("CREATE VERTEX Team SET ", 'concat fields &amp; values'!A427, ";")</f>
        <v>CREATE VERTEX Team SET TEAM_ID=426, TEAM_NAME="OMEGA PHARMA - QUICK STEP", TEAM_COUNTRY="BEL ", TEAM_MANAGERS="PEETERS Wilfried, BRAMATI Davide";</v>
      </c>
    </row>
    <row r="428" spans="1:1" x14ac:dyDescent="0.25">
      <c r="A428" t="str">
        <f>CONCATENATE("CREATE VERTEX Team SET ", 'concat fields &amp; values'!A428, ";")</f>
        <v>CREATE VERTEX Team SET TEAM_ID=427, TEAM_NAME="AG2R LA MONDIALE", TEAM_COUNTRY="FRA ", TEAM_MANAGERS="LAVENU Vincent, JURDIE Julien";</v>
      </c>
    </row>
    <row r="429" spans="1:1" x14ac:dyDescent="0.25">
      <c r="A429" t="str">
        <f>CONCATENATE("CREATE VERTEX Team SET ", 'concat fields &amp; values'!A429, ";")</f>
        <v>CREATE VERTEX Team SET TEAM_ID=428, TEAM_NAME="GARMIN - SHARP", TEAM_COUNTRY="USA ", TEAM_MANAGERS="WEGELIUS Charles, HUNTER Robert";</v>
      </c>
    </row>
    <row r="430" spans="1:1" x14ac:dyDescent="0.25">
      <c r="A430" t="str">
        <f>CONCATENATE("CREATE VERTEX Team SET ", 'concat fields &amp; values'!A430, ";")</f>
        <v>CREATE VERTEX Team SET TEAM_ID=429, TEAM_NAME="TEAM GIANT - SHIMANO", TEAM_COUNTRY="NED ", TEAM_MANAGERS="GUIBERTEAU Christian, REEF Marc";</v>
      </c>
    </row>
    <row r="431" spans="1:1" x14ac:dyDescent="0.25">
      <c r="A431" t="str">
        <f>CONCATENATE("CREATE VERTEX Team SET ", 'concat fields &amp; values'!A431, ";")</f>
        <v>CREATE VERTEX Team SET TEAM_ID=430, TEAM_NAME="LAMPRE - MERIDA", TEAM_COUNTRY="ITA ", TEAM_MANAGERS="FERNANDEZ Jose Antonio, PEDRAZZINI Simone";</v>
      </c>
    </row>
    <row r="432" spans="1:1" x14ac:dyDescent="0.25">
      <c r="A432" t="str">
        <f>CONCATENATE("CREATE VERTEX Team SET ", 'concat fields &amp; values'!A432, ";")</f>
        <v>CREATE VERTEX Team SET TEAM_ID=431, TEAM_NAME="FDJ.FR", TEAM_COUNTRY="FRA ", TEAM_MANAGERS="BRICAUD Thierry, MADIOT Yvon";</v>
      </c>
    </row>
    <row r="433" spans="1:1" x14ac:dyDescent="0.25">
      <c r="A433" t="str">
        <f>CONCATENATE("CREATE VERTEX Team SET ", 'concat fields &amp; values'!A433, ";")</f>
        <v>CREATE VERTEX Team SET TEAM_ID=432, TEAM_NAME="LOTTO – BELISOL", TEAM_COUNTRY="BEL ", TEAM_MANAGERS="FRISON Herman, WAUTERS Marc";</v>
      </c>
    </row>
    <row r="434" spans="1:1" x14ac:dyDescent="0.25">
      <c r="A434" t="str">
        <f>CONCATENATE("CREATE VERTEX Team SET ", 'concat fields &amp; values'!A434, ";")</f>
        <v>CREATE VERTEX Team SET TEAM_ID=433, TEAM_NAME="BMC RACING TEAM", TEAM_COUNTRY="USA ", TEAM_MANAGERS="LEDANOIS Yvon, PIVA Valerio";</v>
      </c>
    </row>
    <row r="435" spans="1:1" x14ac:dyDescent="0.25">
      <c r="A435" t="str">
        <f>CONCATENATE("CREATE VERTEX Team SET ", 'concat fields &amp; values'!A435, ";")</f>
        <v>CREATE VERTEX Team SET TEAM_ID=434, TEAM_NAME="TEAM EUROPCAR", TEAM_COUNTRY="FRA ", TEAM_MANAGERS="FLICKINGER Andy, ARNOULD Dominique";</v>
      </c>
    </row>
    <row r="436" spans="1:1" x14ac:dyDescent="0.25">
      <c r="A436" t="str">
        <f>CONCATENATE("CREATE VERTEX Team SET ", 'concat fields &amp; values'!A436, ";")</f>
        <v>CREATE VERTEX Team SET TEAM_ID=435, TEAM_NAME="TREK FACTORY RACING", TEAM_COUNTRY="USA ", TEAM_MANAGERS="ANDERSEN Kim, GALLOPIN Alain";</v>
      </c>
    </row>
    <row r="437" spans="1:1" x14ac:dyDescent="0.25">
      <c r="A437" t="str">
        <f>CONCATENATE("CREATE VERTEX Team SET ", 'concat fields &amp; values'!A437, ";")</f>
        <v>CREATE VERTEX Team SET TEAM_ID=436, TEAM_NAME="COFIDIS, SOLUTIONS CREDITS", TEAM_COUNTRY="FRA ", TEAM_MANAGERS="ROUS Didier, JONROND Jean-Luc";</v>
      </c>
    </row>
    <row r="438" spans="1:1" x14ac:dyDescent="0.25">
      <c r="A438" t="str">
        <f>CONCATENATE("CREATE VERTEX Team SET ", 'concat fields &amp; values'!A438, ";")</f>
        <v>CREATE VERTEX Team SET TEAM_ID=437, TEAM_NAME="ORICA GREENEDGE", TEAM_COUNTRY="AUS ", TEAM_MANAGERS="WHITE Matthew, STEPHENS Neil";</v>
      </c>
    </row>
    <row r="439" spans="1:1" x14ac:dyDescent="0.25">
      <c r="A439" t="str">
        <f>CONCATENATE("CREATE VERTEX Team SET ", 'concat fields &amp; values'!A439, ";")</f>
        <v>CREATE VERTEX Team SET TEAM_ID=438, TEAM_NAME="IAM CYCLING", TEAM_COUNTRY="SUI ", TEAM_MANAGERS="CARLSTRÖM Kjell, SEIGNEUR Eddy";</v>
      </c>
    </row>
    <row r="440" spans="1:1" x14ac:dyDescent="0.25">
      <c r="A440" t="str">
        <f>CONCATENATE("CREATE VERTEX Team SET ", 'concat fields &amp; values'!A440, ";")</f>
        <v>CREATE VERTEX Team SET TEAM_ID=439, TEAM_NAME="TEAM NETAPP – ENDURA", TEAM_COUNTRY="GER ", TEAM_MANAGERS="POITSCHKE Enrico, SANS VEGA Alex";</v>
      </c>
    </row>
    <row r="441" spans="1:1" x14ac:dyDescent="0.25">
      <c r="A441" t="str">
        <f>CONCATENATE("CREATE VERTEX Team SET ", 'concat fields &amp; values'!A441, ";")</f>
        <v>CREATE VERTEX Team SET TEAM_ID=440, TEAM_NAME="BRETAGNE - SECHE ENVIRONNEMENT", TEAM_COUNTRY="FRA ", TEAM_MANAGERS="HUBERT Emmanuel, TREHIN Roger";</v>
      </c>
    </row>
    <row r="442" spans="1:1" x14ac:dyDescent="0.25">
      <c r="A442" t="str">
        <f>CONCATENATE("CREATE VERTEX Team SET ", 'concat fields &amp; values'!A442, ";")</f>
        <v>CREATE VERTEX Team SET TEAM_ID=441, TEAM_NAME="TEAM SKY", TEAM_COUNTRY="GBR ", TEAM_MANAGERS="PORTAL Nicolas, KNAVEN Servais";</v>
      </c>
    </row>
    <row r="443" spans="1:1" x14ac:dyDescent="0.25">
      <c r="A443" t="str">
        <f>CONCATENATE("CREATE VERTEX Team SET ", 'concat fields &amp; values'!A443, ";")</f>
        <v>CREATE VERTEX Team SET TEAM_ID=442, TEAM_NAME="MOVISTAR TEAM", TEAM_COUNTRY="ESP ", TEAM_MANAGERS="ARRIETA Jose Luis, GARCIA ACOSTA Vicente";</v>
      </c>
    </row>
    <row r="444" spans="1:1" x14ac:dyDescent="0.25">
      <c r="A444" t="str">
        <f>CONCATENATE("CREATE VERTEX Team SET ", 'concat fields &amp; values'!A444, ";")</f>
        <v>CREATE VERTEX Team SET TEAM_ID=443, TEAM_NAME="TEAM KATUSHA", TEAM_COUNTRY="RUS ", TEAM_MANAGERS="AZEVEDO José, SCHMIDT Torsten";</v>
      </c>
    </row>
    <row r="445" spans="1:1" x14ac:dyDescent="0.25">
      <c r="A445" t="str">
        <f>CONCATENATE("CREATE VERTEX Team SET ", 'concat fields &amp; values'!A445, ";")</f>
        <v>CREATE VERTEX Team SET TEAM_ID=444, TEAM_NAME="TINKOFF – SAXO", TEAM_COUNTRY="RUS ", TEAM_MANAGERS="MAUDUIT Philippe, DE JONGH Steven";</v>
      </c>
    </row>
    <row r="446" spans="1:1" x14ac:dyDescent="0.25">
      <c r="A446" t="str">
        <f>CONCATENATE("CREATE VERTEX Team SET ", 'concat fields &amp; values'!A446, ";")</f>
        <v>CREATE VERTEX Team SET TEAM_ID=445, TEAM_NAME="ASTANA PRO TEAM", TEAM_COUNTRY="KAZ ", TEAM_MANAGERS="MARTINELLI Giuseppe, SHEFER Alexandr";</v>
      </c>
    </row>
    <row r="447" spans="1:1" x14ac:dyDescent="0.25">
      <c r="A447" t="str">
        <f>CONCATENATE("CREATE VERTEX Team SET ", 'concat fields &amp; values'!A447, ";")</f>
        <v>CREATE VERTEX Team SET TEAM_ID=446, TEAM_NAME="CANNONDALE", TEAM_COUNTRY="ITA ", TEAM_MANAGERS="PAUCHARD Gilles";</v>
      </c>
    </row>
    <row r="448" spans="1:1" x14ac:dyDescent="0.25">
      <c r="A448" t="str">
        <f>CONCATENATE("CREATE VERTEX Team SET ", 'concat fields &amp; values'!A448, ";")</f>
        <v>CREATE VERTEX Team SET TEAM_ID=447, TEAM_NAME="BELKIN PRO CYCLING", TEAM_COUNTRY="NED ", TEAM_MANAGERS="VERHOEVEN Nico, MAASSEN Frans";</v>
      </c>
    </row>
    <row r="449" spans="1:1" x14ac:dyDescent="0.25">
      <c r="A449" t="str">
        <f>CONCATENATE("CREATE VERTEX Team SET ", 'concat fields &amp; values'!A449, ";")</f>
        <v>CREATE VERTEX Team SET TEAM_ID=448, TEAM_NAME="OMEGA PHARMA - QUICK STEP", TEAM_COUNTRY="BEL ", TEAM_MANAGERS="PEETERS Wilfried, BRAMATI Davide";</v>
      </c>
    </row>
    <row r="450" spans="1:1" x14ac:dyDescent="0.25">
      <c r="A450" t="str">
        <f>CONCATENATE("CREATE VERTEX Team SET ", 'concat fields &amp; values'!A450, ";")</f>
        <v>CREATE VERTEX Team SET TEAM_ID=449, TEAM_NAME="AG2R LA MONDIALE", TEAM_COUNTRY="FRA ", TEAM_MANAGERS="LAVENU Vincent, JURDIE Julien";</v>
      </c>
    </row>
    <row r="451" spans="1:1" x14ac:dyDescent="0.25">
      <c r="A451" t="str">
        <f>CONCATENATE("CREATE VERTEX Team SET ", 'concat fields &amp; values'!A451, ";")</f>
        <v>CREATE VERTEX Team SET TEAM_ID=450, TEAM_NAME="GARMIN - SHARP", TEAM_COUNTRY="USA ", TEAM_MANAGERS="WEGELIUS Charles, HUNTER Robert";</v>
      </c>
    </row>
    <row r="452" spans="1:1" x14ac:dyDescent="0.25">
      <c r="A452" t="str">
        <f>CONCATENATE("CREATE VERTEX Team SET ", 'concat fields &amp; values'!A452, ";")</f>
        <v>CREATE VERTEX Team SET TEAM_ID=451, TEAM_NAME="TEAM GIANT - SHIMANO", TEAM_COUNTRY="NED ", TEAM_MANAGERS="GUIBERTEAU Christian, REEF Marc";</v>
      </c>
    </row>
    <row r="453" spans="1:1" x14ac:dyDescent="0.25">
      <c r="A453" t="str">
        <f>CONCATENATE("CREATE VERTEX Team SET ", 'concat fields &amp; values'!A453, ";")</f>
        <v>CREATE VERTEX Team SET TEAM_ID=452, TEAM_NAME="LAMPRE - MERIDA", TEAM_COUNTRY="ITA ", TEAM_MANAGERS="FERNANDEZ Jose Antonio, PEDRAZZINI Simone";</v>
      </c>
    </row>
    <row r="454" spans="1:1" x14ac:dyDescent="0.25">
      <c r="A454" t="str">
        <f>CONCATENATE("CREATE VERTEX Team SET ", 'concat fields &amp; values'!A454, ";")</f>
        <v>CREATE VERTEX Team SET TEAM_ID=453, TEAM_NAME="FDJ.FR", TEAM_COUNTRY="FRA ", TEAM_MANAGERS="BRICAUD Thierry, MADIOT Yvon";</v>
      </c>
    </row>
    <row r="455" spans="1:1" x14ac:dyDescent="0.25">
      <c r="A455" t="str">
        <f>CONCATENATE("CREATE VERTEX Team SET ", 'concat fields &amp; values'!A455, ";")</f>
        <v>CREATE VERTEX Team SET TEAM_ID=454, TEAM_NAME="LOTTO – BELISOL", TEAM_COUNTRY="BEL ", TEAM_MANAGERS="FRISON Herman, WAUTERS Marc";</v>
      </c>
    </row>
    <row r="456" spans="1:1" x14ac:dyDescent="0.25">
      <c r="A456" t="str">
        <f>CONCATENATE("CREATE VERTEX Team SET ", 'concat fields &amp; values'!A456, ";")</f>
        <v>CREATE VERTEX Team SET TEAM_ID=455, TEAM_NAME="BMC RACING TEAM", TEAM_COUNTRY="USA ", TEAM_MANAGERS="LEDANOIS Yvon, PIVA Valerio";</v>
      </c>
    </row>
    <row r="457" spans="1:1" x14ac:dyDescent="0.25">
      <c r="A457" t="str">
        <f>CONCATENATE("CREATE VERTEX Team SET ", 'concat fields &amp; values'!A457, ";")</f>
        <v>CREATE VERTEX Team SET TEAM_ID=456, TEAM_NAME="TEAM EUROPCAR", TEAM_COUNTRY="FRA ", TEAM_MANAGERS="FLICKINGER Andy, ARNOULD Dominique";</v>
      </c>
    </row>
    <row r="458" spans="1:1" x14ac:dyDescent="0.25">
      <c r="A458" t="str">
        <f>CONCATENATE("CREATE VERTEX Team SET ", 'concat fields &amp; values'!A458, ";")</f>
        <v>CREATE VERTEX Team SET TEAM_ID=457, TEAM_NAME="TREK FACTORY RACING", TEAM_COUNTRY="USA ", TEAM_MANAGERS="ANDERSEN Kim, GALLOPIN Alain";</v>
      </c>
    </row>
    <row r="459" spans="1:1" x14ac:dyDescent="0.25">
      <c r="A459" t="str">
        <f>CONCATENATE("CREATE VERTEX Team SET ", 'concat fields &amp; values'!A459, ";")</f>
        <v>CREATE VERTEX Team SET TEAM_ID=458, TEAM_NAME="COFIDIS, SOLUTIONS CREDITS", TEAM_COUNTRY="FRA ", TEAM_MANAGERS="ROUS Didier, JONROND Jean-Luc";</v>
      </c>
    </row>
    <row r="460" spans="1:1" x14ac:dyDescent="0.25">
      <c r="A460" t="str">
        <f>CONCATENATE("CREATE VERTEX Team SET ", 'concat fields &amp; values'!A460, ";")</f>
        <v>CREATE VERTEX Team SET TEAM_ID=459, TEAM_NAME="ORICA GREENEDGE", TEAM_COUNTRY="AUS ", TEAM_MANAGERS="WHITE Matthew, STEPHENS Neil";</v>
      </c>
    </row>
    <row r="461" spans="1:1" x14ac:dyDescent="0.25">
      <c r="A461" t="str">
        <f>CONCATENATE("CREATE VERTEX Team SET ", 'concat fields &amp; values'!A461, ";")</f>
        <v>CREATE VERTEX Team SET TEAM_ID=460, TEAM_NAME="IAM CYCLING", TEAM_COUNTRY="SUI ", TEAM_MANAGERS="CARLSTRÖM Kjell, SEIGNEUR Eddy";</v>
      </c>
    </row>
    <row r="462" spans="1:1" x14ac:dyDescent="0.25">
      <c r="A462" t="str">
        <f>CONCATENATE("CREATE VERTEX Team SET ", 'concat fields &amp; values'!A462, ";")</f>
        <v>CREATE VERTEX Team SET TEAM_ID=461, TEAM_NAME="TEAM NETAPP – ENDURA", TEAM_COUNTRY="GER ", TEAM_MANAGERS="POITSCHKE Enrico, SANS VEGA Alex";</v>
      </c>
    </row>
    <row r="463" spans="1:1" x14ac:dyDescent="0.25">
      <c r="A463" t="str">
        <f>CONCATENATE("CREATE VERTEX Team SET ", 'concat fields &amp; values'!A463, ";")</f>
        <v>CREATE VERTEX Team SET TEAM_ID=462, TEAM_NAME="BRETAGNE - SECHE ENVIRONNEMENT", TEAM_COUNTRY="FRA ", TEAM_MANAGERS="HUBERT Emmanuel, TREHIN Roger";</v>
      </c>
    </row>
    <row r="464" spans="1:1" x14ac:dyDescent="0.25">
      <c r="A464" t="str">
        <f>CONCATENATE("CREATE VERTEX Team SET ", 'concat fields &amp; values'!A464, ";")</f>
        <v>CREATE VERTEX Team SET TEAM_ID=463, TEAM_NAME="TEAM SKY", TEAM_COUNTRY="GBR ", TEAM_MANAGERS="PORTAL Nicolas, KNAVEN Servais";</v>
      </c>
    </row>
    <row r="465" spans="1:1" x14ac:dyDescent="0.25">
      <c r="A465" t="str">
        <f>CONCATENATE("CREATE VERTEX Team SET ", 'concat fields &amp; values'!A465, ";")</f>
        <v>CREATE VERTEX Team SET TEAM_ID=464, TEAM_NAME="MOVISTAR TEAM", TEAM_COUNTRY="ESP ", TEAM_MANAGERS="ARRIETA Jose Luis, GARCIA ACOSTA Vicente";</v>
      </c>
    </row>
    <row r="466" spans="1:1" x14ac:dyDescent="0.25">
      <c r="A466" t="str">
        <f>CONCATENATE("CREATE VERTEX Team SET ", 'concat fields &amp; values'!A466, ";")</f>
        <v>CREATE VERTEX Team SET TEAM_ID=465, TEAM_NAME="TEAM KATUSHA", TEAM_COUNTRY="RUS ", TEAM_MANAGERS="AZEVEDO José, SCHMIDT Torsten";</v>
      </c>
    </row>
    <row r="467" spans="1:1" x14ac:dyDescent="0.25">
      <c r="A467" t="str">
        <f>CONCATENATE("CREATE VERTEX Team SET ", 'concat fields &amp; values'!A467, ";")</f>
        <v>CREATE VERTEX Team SET TEAM_ID=466, TEAM_NAME="TINKOFF – SAXO", TEAM_COUNTRY="RUS ", TEAM_MANAGERS="MAUDUIT Philippe, DE JONGH Steven";</v>
      </c>
    </row>
    <row r="468" spans="1:1" x14ac:dyDescent="0.25">
      <c r="A468" t="str">
        <f>CONCATENATE("CREATE VERTEX Team SET ", 'concat fields &amp; values'!A468, ";")</f>
        <v>CREATE VERTEX Team SET TEAM_ID=467, TEAM_NAME="ASTANA PRO TEAM", TEAM_COUNTRY="KAZ ", TEAM_MANAGERS="MARTINELLI Giuseppe, SHEFER Alexandr";</v>
      </c>
    </row>
    <row r="469" spans="1:1" x14ac:dyDescent="0.25">
      <c r="A469" t="str">
        <f>CONCATENATE("CREATE VERTEX Team SET ", 'concat fields &amp; values'!A469, ";")</f>
        <v>CREATE VERTEX Team SET TEAM_ID=468, TEAM_NAME="CANNONDALE", TEAM_COUNTRY="ITA ", TEAM_MANAGERS="PAUCHARD Gilles";</v>
      </c>
    </row>
    <row r="470" spans="1:1" x14ac:dyDescent="0.25">
      <c r="A470" t="str">
        <f>CONCATENATE("CREATE VERTEX Team SET ", 'concat fields &amp; values'!A470, ";")</f>
        <v>CREATE VERTEX Team SET TEAM_ID=469, TEAM_NAME="BELKIN PRO CYCLING", TEAM_COUNTRY="NED ", TEAM_MANAGERS="VERHOEVEN Nico, MAASSEN Frans";</v>
      </c>
    </row>
    <row r="471" spans="1:1" x14ac:dyDescent="0.25">
      <c r="A471" t="str">
        <f>CONCATENATE("CREATE VERTEX Team SET ", 'concat fields &amp; values'!A471, ";")</f>
        <v>CREATE VERTEX Team SET TEAM_ID=470, TEAM_NAME="OMEGA PHARMA - QUICK STEP", TEAM_COUNTRY="BEL ", TEAM_MANAGERS="PEETERS Wilfried, BRAMATI Davide";</v>
      </c>
    </row>
    <row r="472" spans="1:1" x14ac:dyDescent="0.25">
      <c r="A472" t="str">
        <f>CONCATENATE("CREATE VERTEX Team SET ", 'concat fields &amp; values'!A472, ";")</f>
        <v>CREATE VERTEX Team SET TEAM_ID=471, TEAM_NAME="AG2R LA MONDIALE", TEAM_COUNTRY="FRA ", TEAM_MANAGERS="LAVENU Vincent, JURDIE Julien";</v>
      </c>
    </row>
    <row r="473" spans="1:1" x14ac:dyDescent="0.25">
      <c r="A473" t="str">
        <f>CONCATENATE("CREATE VERTEX Team SET ", 'concat fields &amp; values'!A473, ";")</f>
        <v>CREATE VERTEX Team SET TEAM_ID=472, TEAM_NAME="GARMIN - SHARP", TEAM_COUNTRY="USA ", TEAM_MANAGERS="WEGELIUS Charles, HUNTER Robert";</v>
      </c>
    </row>
    <row r="474" spans="1:1" x14ac:dyDescent="0.25">
      <c r="A474" t="str">
        <f>CONCATENATE("CREATE VERTEX Team SET ", 'concat fields &amp; values'!A474, ";")</f>
        <v>CREATE VERTEX Team SET TEAM_ID=473, TEAM_NAME="TEAM GIANT - SHIMANO", TEAM_COUNTRY="NED ", TEAM_MANAGERS="GUIBERTEAU Christian, REEF Marc";</v>
      </c>
    </row>
    <row r="475" spans="1:1" x14ac:dyDescent="0.25">
      <c r="A475" t="str">
        <f>CONCATENATE("CREATE VERTEX Team SET ", 'concat fields &amp; values'!A475, ";")</f>
        <v>CREATE VERTEX Team SET TEAM_ID=474, TEAM_NAME="LAMPRE - MERIDA", TEAM_COUNTRY="ITA ", TEAM_MANAGERS="FERNANDEZ Jose Antonio, PEDRAZZINI Simone";</v>
      </c>
    </row>
    <row r="476" spans="1:1" x14ac:dyDescent="0.25">
      <c r="A476" t="str">
        <f>CONCATENATE("CREATE VERTEX Team SET ", 'concat fields &amp; values'!A476, ";")</f>
        <v>CREATE VERTEX Team SET TEAM_ID=475, TEAM_NAME="FDJ.FR", TEAM_COUNTRY="FRA ", TEAM_MANAGERS="BRICAUD Thierry, MADIOT Yvon";</v>
      </c>
    </row>
    <row r="477" spans="1:1" x14ac:dyDescent="0.25">
      <c r="A477" t="str">
        <f>CONCATENATE("CREATE VERTEX Team SET ", 'concat fields &amp; values'!A477, ";")</f>
        <v>CREATE VERTEX Team SET TEAM_ID=476, TEAM_NAME="LOTTO – BELISOL", TEAM_COUNTRY="BEL ", TEAM_MANAGERS="FRISON Herman, WAUTERS Marc";</v>
      </c>
    </row>
    <row r="478" spans="1:1" x14ac:dyDescent="0.25">
      <c r="A478" t="str">
        <f>CONCATENATE("CREATE VERTEX Team SET ", 'concat fields &amp; values'!A478, ";")</f>
        <v>CREATE VERTEX Team SET TEAM_ID=477, TEAM_NAME="BMC RACING TEAM", TEAM_COUNTRY="USA ", TEAM_MANAGERS="LEDANOIS Yvon, PIVA Valerio";</v>
      </c>
    </row>
    <row r="479" spans="1:1" x14ac:dyDescent="0.25">
      <c r="A479" t="str">
        <f>CONCATENATE("CREATE VERTEX Team SET ", 'concat fields &amp; values'!A479, ";")</f>
        <v>CREATE VERTEX Team SET TEAM_ID=478, TEAM_NAME="TEAM EUROPCAR", TEAM_COUNTRY="FRA ", TEAM_MANAGERS="FLICKINGER Andy, ARNOULD Dominique";</v>
      </c>
    </row>
    <row r="480" spans="1:1" x14ac:dyDescent="0.25">
      <c r="A480" t="str">
        <f>CONCATENATE("CREATE VERTEX Team SET ", 'concat fields &amp; values'!A480, ";")</f>
        <v>CREATE VERTEX Team SET TEAM_ID=479, TEAM_NAME="TREK FACTORY RACING", TEAM_COUNTRY="USA ", TEAM_MANAGERS="ANDERSEN Kim, GALLOPIN Alain";</v>
      </c>
    </row>
    <row r="481" spans="1:1" x14ac:dyDescent="0.25">
      <c r="A481" t="str">
        <f>CONCATENATE("CREATE VERTEX Team SET ", 'concat fields &amp; values'!A481, ";")</f>
        <v>CREATE VERTEX Team SET TEAM_ID=480, TEAM_NAME="COFIDIS, SOLUTIONS CREDITS", TEAM_COUNTRY="FRA ", TEAM_MANAGERS="ROUS Didier, JONROND Jean-Luc";</v>
      </c>
    </row>
    <row r="482" spans="1:1" x14ac:dyDescent="0.25">
      <c r="A482" t="str">
        <f>CONCATENATE("CREATE VERTEX Team SET ", 'concat fields &amp; values'!A482, ";")</f>
        <v>CREATE VERTEX Team SET TEAM_ID=481, TEAM_NAME="ORICA GREENEDGE", TEAM_COUNTRY="AUS ", TEAM_MANAGERS="WHITE Matthew, STEPHENS Neil";</v>
      </c>
    </row>
    <row r="483" spans="1:1" x14ac:dyDescent="0.25">
      <c r="A483" t="str">
        <f>CONCATENATE("CREATE VERTEX Team SET ", 'concat fields &amp; values'!A483, ";")</f>
        <v>CREATE VERTEX Team SET TEAM_ID=482, TEAM_NAME="IAM CYCLING", TEAM_COUNTRY="SUI ", TEAM_MANAGERS="CARLSTRÖM Kjell, SEIGNEUR Eddy";</v>
      </c>
    </row>
    <row r="484" spans="1:1" x14ac:dyDescent="0.25">
      <c r="A484" t="str">
        <f>CONCATENATE("CREATE VERTEX Team SET ", 'concat fields &amp; values'!A484, ";")</f>
        <v>CREATE VERTEX Team SET TEAM_ID=483, TEAM_NAME="TEAM NETAPP – ENDURA", TEAM_COUNTRY="GER ", TEAM_MANAGERS="POITSCHKE Enrico, SANS VEGA Alex";</v>
      </c>
    </row>
    <row r="485" spans="1:1" x14ac:dyDescent="0.25">
      <c r="A485" t="str">
        <f>CONCATENATE("CREATE VERTEX Team SET ", 'concat fields &amp; values'!A485, ";")</f>
        <v>CREATE VERTEX Team SET TEAM_ID=484, TEAM_NAME="BRETAGNE - SECHE ENVIRONNEMENT", TEAM_COUNTRY="FRA ", TEAM_MANAGERS="HUBERT Emmanuel, TREHIN Roger";</v>
      </c>
    </row>
    <row r="486" spans="1:1" x14ac:dyDescent="0.25">
      <c r="A486" t="str">
        <f>CONCATENATE("CREATE VERTEX Team SET ", 'concat fields &amp; values'!A486, ";")</f>
        <v>CREATE VERTEX Team SET TEAM_ID=485, TEAM_NAME="TEAM SKY", TEAM_COUNTRY="GBR ", TEAM_MANAGERS="PORTAL Nicolas, KNAVEN Servais";</v>
      </c>
    </row>
    <row r="487" spans="1:1" x14ac:dyDescent="0.25">
      <c r="A487" t="str">
        <f>CONCATENATE("CREATE VERTEX Team SET ", 'concat fields &amp; values'!A487, ";")</f>
        <v>CREATE VERTEX Team SET TEAM_ID=486, TEAM_NAME="MOVISTAR TEAM", TEAM_COUNTRY="ESP ", TEAM_MANAGERS="ARRIETA Jose Luis, GARCIA ACOSTA Vicente";</v>
      </c>
    </row>
    <row r="488" spans="1:1" x14ac:dyDescent="0.25">
      <c r="A488" t="str">
        <f>CONCATENATE("CREATE VERTEX Team SET ", 'concat fields &amp; values'!A488, ";")</f>
        <v>CREATE VERTEX Team SET TEAM_ID=487, TEAM_NAME="TEAM KATUSHA", TEAM_COUNTRY="RUS ", TEAM_MANAGERS="AZEVEDO José, SCHMIDT Torsten";</v>
      </c>
    </row>
    <row r="489" spans="1:1" x14ac:dyDescent="0.25">
      <c r="A489" t="str">
        <f>CONCATENATE("CREATE VERTEX Team SET ", 'concat fields &amp; values'!A489, ";")</f>
        <v>CREATE VERTEX Team SET TEAM_ID=488, TEAM_NAME="TINKOFF – SAXO", TEAM_COUNTRY="RUS ", TEAM_MANAGERS="MAUDUIT Philippe, DE JONGH Steven";</v>
      </c>
    </row>
    <row r="490" spans="1:1" x14ac:dyDescent="0.25">
      <c r="A490" t="str">
        <f>CONCATENATE("CREATE VERTEX Team SET ", 'concat fields &amp; values'!A490, ";")</f>
        <v>CREATE VERTEX Team SET TEAM_ID=489, TEAM_NAME="ASTANA PRO TEAM", TEAM_COUNTRY="KAZ ", TEAM_MANAGERS="MARTINELLI Giuseppe, SHEFER Alexandr";</v>
      </c>
    </row>
    <row r="491" spans="1:1" x14ac:dyDescent="0.25">
      <c r="A491" t="str">
        <f>CONCATENATE("CREATE VERTEX Team SET ", 'concat fields &amp; values'!A491, ";")</f>
        <v>CREATE VERTEX Team SET TEAM_ID=490, TEAM_NAME="CANNONDALE", TEAM_COUNTRY="ITA ", TEAM_MANAGERS="PAUCHARD Gilles";</v>
      </c>
    </row>
    <row r="492" spans="1:1" x14ac:dyDescent="0.25">
      <c r="A492" t="str">
        <f>CONCATENATE("CREATE VERTEX Team SET ", 'concat fields &amp; values'!A492, ";")</f>
        <v>CREATE VERTEX Team SET TEAM_ID=491, TEAM_NAME="BELKIN PRO CYCLING", TEAM_COUNTRY="NED ", TEAM_MANAGERS="VERHOEVEN Nico, MAASSEN Frans";</v>
      </c>
    </row>
    <row r="493" spans="1:1" x14ac:dyDescent="0.25">
      <c r="A493" t="str">
        <f>CONCATENATE("CREATE VERTEX Team SET ", 'concat fields &amp; values'!A493, ";")</f>
        <v>CREATE VERTEX Team SET TEAM_ID=492, TEAM_NAME="OMEGA PHARMA - QUICK STEP", TEAM_COUNTRY="BEL ", TEAM_MANAGERS="PEETERS Wilfried, BRAMATI Davide";</v>
      </c>
    </row>
    <row r="494" spans="1:1" x14ac:dyDescent="0.25">
      <c r="A494" t="str">
        <f>CONCATENATE("CREATE VERTEX Team SET ", 'concat fields &amp; values'!A494, ";")</f>
        <v>CREATE VERTEX Team SET TEAM_ID=493, TEAM_NAME="AG2R LA MONDIALE", TEAM_COUNTRY="FRA ", TEAM_MANAGERS="LAVENU Vincent, JURDIE Julien";</v>
      </c>
    </row>
    <row r="495" spans="1:1" x14ac:dyDescent="0.25">
      <c r="A495" t="str">
        <f>CONCATENATE("CREATE VERTEX Team SET ", 'concat fields &amp; values'!A495, ";")</f>
        <v>CREATE VERTEX Team SET TEAM_ID=494, TEAM_NAME="GARMIN - SHARP", TEAM_COUNTRY="USA ", TEAM_MANAGERS="WEGELIUS Charles, HUNTER Robert";</v>
      </c>
    </row>
    <row r="496" spans="1:1" x14ac:dyDescent="0.25">
      <c r="A496" t="str">
        <f>CONCATENATE("CREATE VERTEX Team SET ", 'concat fields &amp; values'!A496, ";")</f>
        <v>CREATE VERTEX Team SET TEAM_ID=495, TEAM_NAME="TEAM GIANT - SHIMANO", TEAM_COUNTRY="NED ", TEAM_MANAGERS="GUIBERTEAU Christian, REEF Marc";</v>
      </c>
    </row>
    <row r="497" spans="1:1" x14ac:dyDescent="0.25">
      <c r="A497" t="str">
        <f>CONCATENATE("CREATE VERTEX Team SET ", 'concat fields &amp; values'!A497, ";")</f>
        <v>CREATE VERTEX Team SET TEAM_ID=496, TEAM_NAME="LAMPRE - MERIDA", TEAM_COUNTRY="ITA ", TEAM_MANAGERS="FERNANDEZ Jose Antonio, PEDRAZZINI Simone";</v>
      </c>
    </row>
    <row r="498" spans="1:1" x14ac:dyDescent="0.25">
      <c r="A498" t="str">
        <f>CONCATENATE("CREATE VERTEX Team SET ", 'concat fields &amp; values'!A498, ";")</f>
        <v>CREATE VERTEX Team SET TEAM_ID=497, TEAM_NAME="FDJ.FR", TEAM_COUNTRY="FRA ", TEAM_MANAGERS="BRICAUD Thierry, MADIOT Yvon";</v>
      </c>
    </row>
    <row r="499" spans="1:1" x14ac:dyDescent="0.25">
      <c r="A499" t="str">
        <f>CONCATENATE("CREATE VERTEX Team SET ", 'concat fields &amp; values'!A499, ";")</f>
        <v>CREATE VERTEX Team SET TEAM_ID=498, TEAM_NAME="LOTTO – BELISOL", TEAM_COUNTRY="BEL ", TEAM_MANAGERS="FRISON Herman, WAUTERS Marc";</v>
      </c>
    </row>
    <row r="500" spans="1:1" x14ac:dyDescent="0.25">
      <c r="A500" t="str">
        <f>CONCATENATE("CREATE VERTEX Team SET ", 'concat fields &amp; values'!A500, ";")</f>
        <v>CREATE VERTEX Team SET TEAM_ID=499, TEAM_NAME="BMC RACING TEAM", TEAM_COUNTRY="USA ", TEAM_MANAGERS="LEDANOIS Yvon, PIVA Valerio";</v>
      </c>
    </row>
    <row r="501" spans="1:1" x14ac:dyDescent="0.25">
      <c r="A501" t="str">
        <f>CONCATENATE("CREATE VERTEX Team SET ", 'concat fields &amp; values'!A501, ";")</f>
        <v>CREATE VERTEX Team SET TEAM_ID=500, TEAM_NAME="TEAM EUROPCAR", TEAM_COUNTRY="FRA ", TEAM_MANAGERS="FLICKINGER Andy, ARNOULD Dominique";</v>
      </c>
    </row>
    <row r="502" spans="1:1" x14ac:dyDescent="0.25">
      <c r="A502" t="str">
        <f>CONCATENATE("CREATE VERTEX Team SET ", 'concat fields &amp; values'!A502, ";")</f>
        <v>CREATE VERTEX Team SET TEAM_ID=501, TEAM_NAME="TREK FACTORY RACING", TEAM_COUNTRY="USA ", TEAM_MANAGERS="ANDERSEN Kim, GALLOPIN Alain";</v>
      </c>
    </row>
    <row r="503" spans="1:1" x14ac:dyDescent="0.25">
      <c r="A503" t="str">
        <f>CONCATENATE("CREATE VERTEX Team SET ", 'concat fields &amp; values'!A503, ";")</f>
        <v>CREATE VERTEX Team SET TEAM_ID=502, TEAM_NAME="COFIDIS, SOLUTIONS CREDITS", TEAM_COUNTRY="FRA ", TEAM_MANAGERS="ROUS Didier, JONROND Jean-Luc";</v>
      </c>
    </row>
    <row r="504" spans="1:1" x14ac:dyDescent="0.25">
      <c r="A504" t="str">
        <f>CONCATENATE("CREATE VERTEX Team SET ", 'concat fields &amp; values'!A504, ";")</f>
        <v>CREATE VERTEX Team SET TEAM_ID=503, TEAM_NAME="ORICA GREENEDGE", TEAM_COUNTRY="AUS ", TEAM_MANAGERS="WHITE Matthew, STEPHENS Neil";</v>
      </c>
    </row>
    <row r="505" spans="1:1" x14ac:dyDescent="0.25">
      <c r="A505" t="str">
        <f>CONCATENATE("CREATE VERTEX Team SET ", 'concat fields &amp; values'!A505, ";")</f>
        <v>CREATE VERTEX Team SET TEAM_ID=504, TEAM_NAME="IAM CYCLING", TEAM_COUNTRY="SUI ", TEAM_MANAGERS="CARLSTRÖM Kjell, SEIGNEUR Eddy";</v>
      </c>
    </row>
    <row r="506" spans="1:1" x14ac:dyDescent="0.25">
      <c r="A506" t="str">
        <f>CONCATENATE("CREATE VERTEX Team SET ", 'concat fields &amp; values'!A506, ";")</f>
        <v>CREATE VERTEX Team SET TEAM_ID=505, TEAM_NAME="TEAM NETAPP – ENDURA", TEAM_COUNTRY="GER ", TEAM_MANAGERS="POITSCHKE Enrico, SANS VEGA Alex";</v>
      </c>
    </row>
    <row r="507" spans="1:1" x14ac:dyDescent="0.25">
      <c r="A507" t="str">
        <f>CONCATENATE("CREATE VERTEX Team SET ", 'concat fields &amp; values'!A507, ";")</f>
        <v>CREATE VERTEX Team SET TEAM_ID=506, TEAM_NAME="BRETAGNE - SECHE ENVIRONNEMENT", TEAM_COUNTRY="FRA ", TEAM_MANAGERS="HUBERT Emmanuel, TREHIN Roger";</v>
      </c>
    </row>
    <row r="508" spans="1:1" x14ac:dyDescent="0.25">
      <c r="A508" t="str">
        <f>CONCATENATE("CREATE VERTEX Team SET ", 'concat fields &amp; values'!A508, ";")</f>
        <v>CREATE VERTEX Team SET TEAM_ID=507, TEAM_NAME="TEAM SKY", TEAM_COUNTRY="GBR ", TEAM_MANAGERS="PORTAL Nicolas, KNAVEN Servais";</v>
      </c>
    </row>
    <row r="509" spans="1:1" x14ac:dyDescent="0.25">
      <c r="A509" t="str">
        <f>CONCATENATE("CREATE VERTEX Team SET ", 'concat fields &amp; values'!A509, ";")</f>
        <v>CREATE VERTEX Team SET TEAM_ID=508, TEAM_NAME="MOVISTAR TEAM", TEAM_COUNTRY="ESP ", TEAM_MANAGERS="ARRIETA Jose Luis, GARCIA ACOSTA Vicente";</v>
      </c>
    </row>
    <row r="510" spans="1:1" x14ac:dyDescent="0.25">
      <c r="A510" t="str">
        <f>CONCATENATE("CREATE VERTEX Team SET ", 'concat fields &amp; values'!A510, ";")</f>
        <v>CREATE VERTEX Team SET TEAM_ID=509, TEAM_NAME="TEAM KATUSHA", TEAM_COUNTRY="RUS ", TEAM_MANAGERS="AZEVEDO José, SCHMIDT Torsten";</v>
      </c>
    </row>
    <row r="511" spans="1:1" x14ac:dyDescent="0.25">
      <c r="A511" t="str">
        <f>CONCATENATE("CREATE VERTEX Team SET ", 'concat fields &amp; values'!A511, ";")</f>
        <v>CREATE VERTEX Team SET TEAM_ID=510, TEAM_NAME="TINKOFF – SAXO", TEAM_COUNTRY="RUS ", TEAM_MANAGERS="MAUDUIT Philippe, DE JONGH Steven";</v>
      </c>
    </row>
    <row r="512" spans="1:1" x14ac:dyDescent="0.25">
      <c r="A512" t="str">
        <f>CONCATENATE("CREATE VERTEX Team SET ", 'concat fields &amp; values'!A512, ";")</f>
        <v>CREATE VERTEX Team SET TEAM_ID=511, TEAM_NAME="ASTANA PRO TEAM", TEAM_COUNTRY="KAZ ", TEAM_MANAGERS="MARTINELLI Giuseppe, SHEFER Alexandr";</v>
      </c>
    </row>
    <row r="513" spans="1:1" x14ac:dyDescent="0.25">
      <c r="A513" t="str">
        <f>CONCATENATE("CREATE VERTEX Team SET ", 'concat fields &amp; values'!A513, ";")</f>
        <v>CREATE VERTEX Team SET TEAM_ID=512, TEAM_NAME="CANNONDALE", TEAM_COUNTRY="ITA ", TEAM_MANAGERS="PAUCHARD Gilles";</v>
      </c>
    </row>
    <row r="514" spans="1:1" x14ac:dyDescent="0.25">
      <c r="A514" t="str">
        <f>CONCATENATE("CREATE VERTEX Team SET ", 'concat fields &amp; values'!A514, ";")</f>
        <v>CREATE VERTEX Team SET TEAM_ID=513, TEAM_NAME="BELKIN PRO CYCLING", TEAM_COUNTRY="NED ", TEAM_MANAGERS="VERHOEVEN Nico, MAASSEN Frans";</v>
      </c>
    </row>
    <row r="515" spans="1:1" x14ac:dyDescent="0.25">
      <c r="A515" t="str">
        <f>CONCATENATE("CREATE VERTEX Team SET ", 'concat fields &amp; values'!A515, ";")</f>
        <v>CREATE VERTEX Team SET TEAM_ID=514, TEAM_NAME="OMEGA PHARMA - QUICK STEP", TEAM_COUNTRY="BEL ", TEAM_MANAGERS="PEETERS Wilfried, BRAMATI Davide";</v>
      </c>
    </row>
    <row r="516" spans="1:1" x14ac:dyDescent="0.25">
      <c r="A516" t="str">
        <f>CONCATENATE("CREATE VERTEX Team SET ", 'concat fields &amp; values'!A516, ";")</f>
        <v>CREATE VERTEX Team SET TEAM_ID=515, TEAM_NAME="AG2R LA MONDIALE", TEAM_COUNTRY="FRA ", TEAM_MANAGERS="LAVENU Vincent, JURDIE Julien";</v>
      </c>
    </row>
    <row r="517" spans="1:1" x14ac:dyDescent="0.25">
      <c r="A517" t="str">
        <f>CONCATENATE("CREATE VERTEX Team SET ", 'concat fields &amp; values'!A517, ";")</f>
        <v>CREATE VERTEX Team SET TEAM_ID=516, TEAM_NAME="GARMIN - SHARP", TEAM_COUNTRY="USA ", TEAM_MANAGERS="WEGELIUS Charles, HUNTER Robert";</v>
      </c>
    </row>
    <row r="518" spans="1:1" x14ac:dyDescent="0.25">
      <c r="A518" t="str">
        <f>CONCATENATE("CREATE VERTEX Team SET ", 'concat fields &amp; values'!A518, ";")</f>
        <v>CREATE VERTEX Team SET TEAM_ID=517, TEAM_NAME="TEAM GIANT - SHIMANO", TEAM_COUNTRY="NED ", TEAM_MANAGERS="GUIBERTEAU Christian, REEF Marc";</v>
      </c>
    </row>
    <row r="519" spans="1:1" x14ac:dyDescent="0.25">
      <c r="A519" t="str">
        <f>CONCATENATE("CREATE VERTEX Team SET ", 'concat fields &amp; values'!A519, ";")</f>
        <v>CREATE VERTEX Team SET TEAM_ID=518, TEAM_NAME="LAMPRE - MERIDA", TEAM_COUNTRY="ITA ", TEAM_MANAGERS="FERNANDEZ Jose Antonio, PEDRAZZINI Simone";</v>
      </c>
    </row>
    <row r="520" spans="1:1" x14ac:dyDescent="0.25">
      <c r="A520" t="str">
        <f>CONCATENATE("CREATE VERTEX Team SET ", 'concat fields &amp; values'!A520, ";")</f>
        <v>CREATE VERTEX Team SET TEAM_ID=519, TEAM_NAME="FDJ.FR", TEAM_COUNTRY="FRA ", TEAM_MANAGERS="BRICAUD Thierry, MADIOT Yvon";</v>
      </c>
    </row>
    <row r="521" spans="1:1" x14ac:dyDescent="0.25">
      <c r="A521" t="str">
        <f>CONCATENATE("CREATE VERTEX Team SET ", 'concat fields &amp; values'!A521, ";")</f>
        <v>CREATE VERTEX Team SET TEAM_ID=520, TEAM_NAME="LOTTO – BELISOL", TEAM_COUNTRY="BEL ", TEAM_MANAGERS="FRISON Herman, WAUTERS Marc";</v>
      </c>
    </row>
    <row r="522" spans="1:1" x14ac:dyDescent="0.25">
      <c r="A522" t="str">
        <f>CONCATENATE("CREATE VERTEX Team SET ", 'concat fields &amp; values'!A522, ";")</f>
        <v>CREATE VERTEX Team SET TEAM_ID=521, TEAM_NAME="BMC RACING TEAM", TEAM_COUNTRY="USA ", TEAM_MANAGERS="LEDANOIS Yvon, PIVA Valerio";</v>
      </c>
    </row>
    <row r="523" spans="1:1" x14ac:dyDescent="0.25">
      <c r="A523" t="str">
        <f>CONCATENATE("CREATE VERTEX Team SET ", 'concat fields &amp; values'!A523, ";")</f>
        <v>CREATE VERTEX Team SET TEAM_ID=522, TEAM_NAME="TEAM EUROPCAR", TEAM_COUNTRY="FRA ", TEAM_MANAGERS="FLICKINGER Andy, ARNOULD Dominique";</v>
      </c>
    </row>
    <row r="524" spans="1:1" x14ac:dyDescent="0.25">
      <c r="A524" t="str">
        <f>CONCATENATE("CREATE VERTEX Team SET ", 'concat fields &amp; values'!A524, ";")</f>
        <v>CREATE VERTEX Team SET TEAM_ID=523, TEAM_NAME="TREK FACTORY RACING", TEAM_COUNTRY="USA ", TEAM_MANAGERS="ANDERSEN Kim, GALLOPIN Alain";</v>
      </c>
    </row>
    <row r="525" spans="1:1" x14ac:dyDescent="0.25">
      <c r="A525" t="str">
        <f>CONCATENATE("CREATE VERTEX Team SET ", 'concat fields &amp; values'!A525, ";")</f>
        <v>CREATE VERTEX Team SET TEAM_ID=524, TEAM_NAME="COFIDIS, SOLUTIONS CREDITS", TEAM_COUNTRY="FRA ", TEAM_MANAGERS="ROUS Didier, JONROND Jean-Luc";</v>
      </c>
    </row>
    <row r="526" spans="1:1" x14ac:dyDescent="0.25">
      <c r="A526" t="str">
        <f>CONCATENATE("CREATE VERTEX Team SET ", 'concat fields &amp; values'!A526, ";")</f>
        <v>CREATE VERTEX Team SET TEAM_ID=525, TEAM_NAME="ORICA GREENEDGE", TEAM_COUNTRY="AUS ", TEAM_MANAGERS="WHITE Matthew, STEPHENS Neil";</v>
      </c>
    </row>
    <row r="527" spans="1:1" x14ac:dyDescent="0.25">
      <c r="A527" t="str">
        <f>CONCATENATE("CREATE VERTEX Team SET ", 'concat fields &amp; values'!A527, ";")</f>
        <v>CREATE VERTEX Team SET TEAM_ID=526, TEAM_NAME="IAM CYCLING", TEAM_COUNTRY="SUI ", TEAM_MANAGERS="CARLSTRÖM Kjell, SEIGNEUR Eddy";</v>
      </c>
    </row>
    <row r="528" spans="1:1" x14ac:dyDescent="0.25">
      <c r="A528" t="str">
        <f>CONCATENATE("CREATE VERTEX Team SET ", 'concat fields &amp; values'!A528, ";")</f>
        <v>CREATE VERTEX Team SET TEAM_ID=527, TEAM_NAME="TEAM NETAPP – ENDURA", TEAM_COUNTRY="GER ", TEAM_MANAGERS="POITSCHKE Enrico, SANS VEGA Alex";</v>
      </c>
    </row>
    <row r="529" spans="1:1" x14ac:dyDescent="0.25">
      <c r="A529" t="str">
        <f>CONCATENATE("CREATE VERTEX Team SET ", 'concat fields &amp; values'!A529, ";")</f>
        <v>CREATE VERTEX Team SET TEAM_ID=528, TEAM_NAME="BRETAGNE - SECHE ENVIRONNEMENT", TEAM_COUNTRY="FRA ", TEAM_MANAGERS="HUBERT Emmanuel, TREHIN Roger";</v>
      </c>
    </row>
    <row r="530" spans="1:1" x14ac:dyDescent="0.25">
      <c r="A530" t="str">
        <f>CONCATENATE("CREATE VERTEX Team SET ", 'concat fields &amp; values'!A530, ";")</f>
        <v>CREATE VERTEX Team SET TEAM_ID=529, TEAM_NAME="TEAM SKY", TEAM_COUNTRY="GBR ", TEAM_MANAGERS="PORTAL Nicolas, KNAVEN Servais";</v>
      </c>
    </row>
    <row r="531" spans="1:1" x14ac:dyDescent="0.25">
      <c r="A531" t="str">
        <f>CONCATENATE("CREATE VERTEX Team SET ", 'concat fields &amp; values'!A531, ";")</f>
        <v>CREATE VERTEX Team SET TEAM_ID=530, TEAM_NAME="MOVISTAR TEAM", TEAM_COUNTRY="ESP ", TEAM_MANAGERS="ARRIETA Jose Luis, GARCIA ACOSTA Vicente";</v>
      </c>
    </row>
    <row r="532" spans="1:1" x14ac:dyDescent="0.25">
      <c r="A532" t="str">
        <f>CONCATENATE("CREATE VERTEX Team SET ", 'concat fields &amp; values'!A532, ";")</f>
        <v>CREATE VERTEX Team SET TEAM_ID=531, TEAM_NAME="TEAM KATUSHA", TEAM_COUNTRY="RUS ", TEAM_MANAGERS="AZEVEDO José, SCHMIDT Torsten";</v>
      </c>
    </row>
    <row r="533" spans="1:1" x14ac:dyDescent="0.25">
      <c r="A533" t="str">
        <f>CONCATENATE("CREATE VERTEX Team SET ", 'concat fields &amp; values'!A533, ";")</f>
        <v>CREATE VERTEX Team SET TEAM_ID=532, TEAM_NAME="TINKOFF – SAXO", TEAM_COUNTRY="RUS ", TEAM_MANAGERS="MAUDUIT Philippe, DE JONGH Steven";</v>
      </c>
    </row>
    <row r="534" spans="1:1" x14ac:dyDescent="0.25">
      <c r="A534" t="str">
        <f>CONCATENATE("CREATE VERTEX Team SET ", 'concat fields &amp; values'!A534, ";")</f>
        <v>CREATE VERTEX Team SET TEAM_ID=533, TEAM_NAME="ASTANA PRO TEAM", TEAM_COUNTRY="KAZ ", TEAM_MANAGERS="MARTINELLI Giuseppe, SHEFER Alexandr";</v>
      </c>
    </row>
    <row r="535" spans="1:1" x14ac:dyDescent="0.25">
      <c r="A535" t="str">
        <f>CONCATENATE("CREATE VERTEX Team SET ", 'concat fields &amp; values'!A535, ";")</f>
        <v>CREATE VERTEX Team SET TEAM_ID=534, TEAM_NAME="CANNONDALE", TEAM_COUNTRY="ITA ", TEAM_MANAGERS="PAUCHARD Gilles";</v>
      </c>
    </row>
    <row r="536" spans="1:1" x14ac:dyDescent="0.25">
      <c r="A536" t="str">
        <f>CONCATENATE("CREATE VERTEX Team SET ", 'concat fields &amp; values'!A536, ";")</f>
        <v>CREATE VERTEX Team SET TEAM_ID=535, TEAM_NAME="BELKIN PRO CYCLING", TEAM_COUNTRY="NED ", TEAM_MANAGERS="VERHOEVEN Nico, MAASSEN Frans";</v>
      </c>
    </row>
    <row r="537" spans="1:1" x14ac:dyDescent="0.25">
      <c r="A537" t="str">
        <f>CONCATENATE("CREATE VERTEX Team SET ", 'concat fields &amp; values'!A537, ";")</f>
        <v>CREATE VERTEX Team SET TEAM_ID=536, TEAM_NAME="OMEGA PHARMA - QUICK STEP", TEAM_COUNTRY="BEL ", TEAM_MANAGERS="PEETERS Wilfried, BRAMATI Davide";</v>
      </c>
    </row>
    <row r="538" spans="1:1" x14ac:dyDescent="0.25">
      <c r="A538" t="str">
        <f>CONCATENATE("CREATE VERTEX Team SET ", 'concat fields &amp; values'!A538, ";")</f>
        <v>CREATE VERTEX Team SET TEAM_ID=537, TEAM_NAME="AG2R LA MONDIALE", TEAM_COUNTRY="FRA ", TEAM_MANAGERS="LAVENU Vincent, JURDIE Julien";</v>
      </c>
    </row>
    <row r="539" spans="1:1" x14ac:dyDescent="0.25">
      <c r="A539" t="str">
        <f>CONCATENATE("CREATE VERTEX Team SET ", 'concat fields &amp; values'!A539, ";")</f>
        <v>CREATE VERTEX Team SET TEAM_ID=538, TEAM_NAME="GARMIN - SHARP", TEAM_COUNTRY="USA ", TEAM_MANAGERS="WEGELIUS Charles, HUNTER Robert";</v>
      </c>
    </row>
    <row r="540" spans="1:1" x14ac:dyDescent="0.25">
      <c r="A540" t="str">
        <f>CONCATENATE("CREATE VERTEX Team SET ", 'concat fields &amp; values'!A540, ";")</f>
        <v>CREATE VERTEX Team SET TEAM_ID=539, TEAM_NAME="TEAM GIANT - SHIMANO", TEAM_COUNTRY="NED ", TEAM_MANAGERS="GUIBERTEAU Christian, REEF Marc";</v>
      </c>
    </row>
    <row r="541" spans="1:1" x14ac:dyDescent="0.25">
      <c r="A541" t="str">
        <f>CONCATENATE("CREATE VERTEX Team SET ", 'concat fields &amp; values'!A541, ";")</f>
        <v>CREATE VERTEX Team SET TEAM_ID=540, TEAM_NAME="LAMPRE - MERIDA", TEAM_COUNTRY="ITA ", TEAM_MANAGERS="FERNANDEZ Jose Antonio, PEDRAZZINI Simone";</v>
      </c>
    </row>
    <row r="542" spans="1:1" x14ac:dyDescent="0.25">
      <c r="A542" t="str">
        <f>CONCATENATE("CREATE VERTEX Team SET ", 'concat fields &amp; values'!A542, ";")</f>
        <v>CREATE VERTEX Team SET TEAM_ID=541, TEAM_NAME="FDJ.FR", TEAM_COUNTRY="FRA ", TEAM_MANAGERS="BRICAUD Thierry, MADIOT Yvon";</v>
      </c>
    </row>
    <row r="543" spans="1:1" x14ac:dyDescent="0.25">
      <c r="A543" t="str">
        <f>CONCATENATE("CREATE VERTEX Team SET ", 'concat fields &amp; values'!A543, ";")</f>
        <v>CREATE VERTEX Team SET TEAM_ID=542, TEAM_NAME="LOTTO – BELISOL", TEAM_COUNTRY="BEL ", TEAM_MANAGERS="FRISON Herman, WAUTERS Marc";</v>
      </c>
    </row>
    <row r="544" spans="1:1" x14ac:dyDescent="0.25">
      <c r="A544" t="str">
        <f>CONCATENATE("CREATE VERTEX Team SET ", 'concat fields &amp; values'!A544, ";")</f>
        <v>CREATE VERTEX Team SET TEAM_ID=543, TEAM_NAME="BMC RACING TEAM", TEAM_COUNTRY="USA ", TEAM_MANAGERS="LEDANOIS Yvon, PIVA Valerio";</v>
      </c>
    </row>
    <row r="545" spans="1:1" x14ac:dyDescent="0.25">
      <c r="A545" t="str">
        <f>CONCATENATE("CREATE VERTEX Team SET ", 'concat fields &amp; values'!A545, ";")</f>
        <v>CREATE VERTEX Team SET TEAM_ID=544, TEAM_NAME="TEAM EUROPCAR", TEAM_COUNTRY="FRA ", TEAM_MANAGERS="FLICKINGER Andy, ARNOULD Dominique";</v>
      </c>
    </row>
    <row r="546" spans="1:1" x14ac:dyDescent="0.25">
      <c r="A546" t="str">
        <f>CONCATENATE("CREATE VERTEX Team SET ", 'concat fields &amp; values'!A546, ";")</f>
        <v>CREATE VERTEX Team SET TEAM_ID=545, TEAM_NAME="TREK FACTORY RACING", TEAM_COUNTRY="USA ", TEAM_MANAGERS="ANDERSEN Kim, GALLOPIN Alain";</v>
      </c>
    </row>
    <row r="547" spans="1:1" x14ac:dyDescent="0.25">
      <c r="A547" t="str">
        <f>CONCATENATE("CREATE VERTEX Team SET ", 'concat fields &amp; values'!A547, ";")</f>
        <v>CREATE VERTEX Team SET TEAM_ID=546, TEAM_NAME="COFIDIS, SOLUTIONS CREDITS", TEAM_COUNTRY="FRA ", TEAM_MANAGERS="ROUS Didier, JONROND Jean-Luc";</v>
      </c>
    </row>
    <row r="548" spans="1:1" x14ac:dyDescent="0.25">
      <c r="A548" t="str">
        <f>CONCATENATE("CREATE VERTEX Team SET ", 'concat fields &amp; values'!A548, ";")</f>
        <v>CREATE VERTEX Team SET TEAM_ID=547, TEAM_NAME="ORICA GREENEDGE", TEAM_COUNTRY="AUS ", TEAM_MANAGERS="WHITE Matthew, STEPHENS Neil";</v>
      </c>
    </row>
    <row r="549" spans="1:1" x14ac:dyDescent="0.25">
      <c r="A549" t="str">
        <f>CONCATENATE("CREATE VERTEX Team SET ", 'concat fields &amp; values'!A549, ";")</f>
        <v>CREATE VERTEX Team SET TEAM_ID=548, TEAM_NAME="IAM CYCLING", TEAM_COUNTRY="SUI ", TEAM_MANAGERS="CARLSTRÖM Kjell, SEIGNEUR Eddy";</v>
      </c>
    </row>
    <row r="550" spans="1:1" x14ac:dyDescent="0.25">
      <c r="A550" t="str">
        <f>CONCATENATE("CREATE VERTEX Team SET ", 'concat fields &amp; values'!A550, ";")</f>
        <v>CREATE VERTEX Team SET TEAM_ID=549, TEAM_NAME="TEAM NETAPP – ENDURA", TEAM_COUNTRY="GER ", TEAM_MANAGERS="POITSCHKE Enrico, SANS VEGA Alex";</v>
      </c>
    </row>
    <row r="551" spans="1:1" x14ac:dyDescent="0.25">
      <c r="A551" t="str">
        <f>CONCATENATE("CREATE VERTEX Team SET ", 'concat fields &amp; values'!A551, ";")</f>
        <v>CREATE VERTEX Team SET TEAM_ID=550, TEAM_NAME="BRETAGNE - SECHE ENVIRONNEMENT", TEAM_COUNTRY="FRA ", TEAM_MANAGERS="HUBERT Emmanuel, TREHIN Roger";</v>
      </c>
    </row>
    <row r="552" spans="1:1" x14ac:dyDescent="0.25">
      <c r="A552" t="str">
        <f>CONCATENATE("CREATE VERTEX Team SET ", 'concat fields &amp; values'!A552, ";")</f>
        <v>CREATE VERTEX Team SET TEAM_ID=551, TEAM_NAME="TEAM SKY", TEAM_COUNTRY="GBR ", TEAM_MANAGERS="PORTAL Nicolas, KNAVEN Servais";</v>
      </c>
    </row>
    <row r="553" spans="1:1" x14ac:dyDescent="0.25">
      <c r="A553" t="str">
        <f>CONCATENATE("CREATE VERTEX Team SET ", 'concat fields &amp; values'!A553, ";")</f>
        <v>CREATE VERTEX Team SET TEAM_ID=552, TEAM_NAME="MOVISTAR TEAM", TEAM_COUNTRY="ESP ", TEAM_MANAGERS="ARRIETA Jose Luis, GARCIA ACOSTA Vicente";</v>
      </c>
    </row>
    <row r="554" spans="1:1" x14ac:dyDescent="0.25">
      <c r="A554" t="str">
        <f>CONCATENATE("CREATE VERTEX Team SET ", 'concat fields &amp; values'!A554, ";")</f>
        <v>CREATE VERTEX Team SET TEAM_ID=553, TEAM_NAME="TEAM KATUSHA", TEAM_COUNTRY="RUS ", TEAM_MANAGERS="AZEVEDO José, SCHMIDT Torsten";</v>
      </c>
    </row>
    <row r="555" spans="1:1" x14ac:dyDescent="0.25">
      <c r="A555" t="str">
        <f>CONCATENATE("CREATE VERTEX Team SET ", 'concat fields &amp; values'!A555, ";")</f>
        <v>CREATE VERTEX Team SET TEAM_ID=554, TEAM_NAME="TINKOFF – SAXO", TEAM_COUNTRY="RUS ", TEAM_MANAGERS="MAUDUIT Philippe, DE JONGH Steven";</v>
      </c>
    </row>
    <row r="556" spans="1:1" x14ac:dyDescent="0.25">
      <c r="A556" t="str">
        <f>CONCATENATE("CREATE VERTEX Team SET ", 'concat fields &amp; values'!A556, ";")</f>
        <v>CREATE VERTEX Team SET TEAM_ID=555, TEAM_NAME="ASTANA PRO TEAM", TEAM_COUNTRY="KAZ ", TEAM_MANAGERS="MARTINELLI Giuseppe, SHEFER Alexandr";</v>
      </c>
    </row>
    <row r="557" spans="1:1" x14ac:dyDescent="0.25">
      <c r="A557" t="str">
        <f>CONCATENATE("CREATE VERTEX Team SET ", 'concat fields &amp; values'!A557, ";")</f>
        <v>CREATE VERTEX Team SET TEAM_ID=556, TEAM_NAME="CANNONDALE", TEAM_COUNTRY="ITA ", TEAM_MANAGERS="PAUCHARD Gilles";</v>
      </c>
    </row>
    <row r="558" spans="1:1" x14ac:dyDescent="0.25">
      <c r="A558" t="str">
        <f>CONCATENATE("CREATE VERTEX Team SET ", 'concat fields &amp; values'!A558, ";")</f>
        <v>CREATE VERTEX Team SET TEAM_ID=557, TEAM_NAME="BELKIN PRO CYCLING", TEAM_COUNTRY="NED ", TEAM_MANAGERS="VERHOEVEN Nico, MAASSEN Frans";</v>
      </c>
    </row>
    <row r="559" spans="1:1" x14ac:dyDescent="0.25">
      <c r="A559" t="str">
        <f>CONCATENATE("CREATE VERTEX Team SET ", 'concat fields &amp; values'!A559, ";")</f>
        <v>CREATE VERTEX Team SET TEAM_ID=558, TEAM_NAME="OMEGA PHARMA - QUICK STEP", TEAM_COUNTRY="BEL ", TEAM_MANAGERS="PEETERS Wilfried, BRAMATI Davide";</v>
      </c>
    </row>
    <row r="560" spans="1:1" x14ac:dyDescent="0.25">
      <c r="A560" t="str">
        <f>CONCATENATE("CREATE VERTEX Team SET ", 'concat fields &amp; values'!A560, ";")</f>
        <v>CREATE VERTEX Team SET TEAM_ID=559, TEAM_NAME="AG2R LA MONDIALE", TEAM_COUNTRY="FRA ", TEAM_MANAGERS="LAVENU Vincent, JURDIE Julien";</v>
      </c>
    </row>
    <row r="561" spans="1:1" x14ac:dyDescent="0.25">
      <c r="A561" t="str">
        <f>CONCATENATE("CREATE VERTEX Team SET ", 'concat fields &amp; values'!A561, ";")</f>
        <v>CREATE VERTEX Team SET TEAM_ID=560, TEAM_NAME="GARMIN - SHARP", TEAM_COUNTRY="USA ", TEAM_MANAGERS="WEGELIUS Charles, HUNTER Robert";</v>
      </c>
    </row>
    <row r="562" spans="1:1" x14ac:dyDescent="0.25">
      <c r="A562" t="str">
        <f>CONCATENATE("CREATE VERTEX Team SET ", 'concat fields &amp; values'!A562, ";")</f>
        <v>CREATE VERTEX Team SET TEAM_ID=561, TEAM_NAME="TEAM GIANT - SHIMANO", TEAM_COUNTRY="NED ", TEAM_MANAGERS="GUIBERTEAU Christian, REEF Marc";</v>
      </c>
    </row>
    <row r="563" spans="1:1" x14ac:dyDescent="0.25">
      <c r="A563" t="str">
        <f>CONCATENATE("CREATE VERTEX Team SET ", 'concat fields &amp; values'!A563, ";")</f>
        <v>CREATE VERTEX Team SET TEAM_ID=562, TEAM_NAME="LAMPRE - MERIDA", TEAM_COUNTRY="ITA ", TEAM_MANAGERS="FERNANDEZ Jose Antonio, PEDRAZZINI Simone";</v>
      </c>
    </row>
    <row r="564" spans="1:1" x14ac:dyDescent="0.25">
      <c r="A564" t="str">
        <f>CONCATENATE("CREATE VERTEX Team SET ", 'concat fields &amp; values'!A564, ";")</f>
        <v>CREATE VERTEX Team SET TEAM_ID=563, TEAM_NAME="FDJ.FR", TEAM_COUNTRY="FRA ", TEAM_MANAGERS="BRICAUD Thierry, MADIOT Yvon";</v>
      </c>
    </row>
    <row r="565" spans="1:1" x14ac:dyDescent="0.25">
      <c r="A565" t="str">
        <f>CONCATENATE("CREATE VERTEX Team SET ", 'concat fields &amp; values'!A565, ";")</f>
        <v>CREATE VERTEX Team SET TEAM_ID=564, TEAM_NAME="LOTTO – BELISOL", TEAM_COUNTRY="BEL ", TEAM_MANAGERS="FRISON Herman, WAUTERS Marc";</v>
      </c>
    </row>
    <row r="566" spans="1:1" x14ac:dyDescent="0.25">
      <c r="A566" t="str">
        <f>CONCATENATE("CREATE VERTEX Team SET ", 'concat fields &amp; values'!A566, ";")</f>
        <v>CREATE VERTEX Team SET TEAM_ID=565, TEAM_NAME="BMC RACING TEAM", TEAM_COUNTRY="USA ", TEAM_MANAGERS="LEDANOIS Yvon, PIVA Valerio";</v>
      </c>
    </row>
    <row r="567" spans="1:1" x14ac:dyDescent="0.25">
      <c r="A567" t="str">
        <f>CONCATENATE("CREATE VERTEX Team SET ", 'concat fields &amp; values'!A567, ";")</f>
        <v>CREATE VERTEX Team SET TEAM_ID=566, TEAM_NAME="TEAM EUROPCAR", TEAM_COUNTRY="FRA ", TEAM_MANAGERS="FLICKINGER Andy, ARNOULD Dominique";</v>
      </c>
    </row>
    <row r="568" spans="1:1" x14ac:dyDescent="0.25">
      <c r="A568" t="str">
        <f>CONCATENATE("CREATE VERTEX Team SET ", 'concat fields &amp; values'!A568, ";")</f>
        <v>CREATE VERTEX Team SET TEAM_ID=567, TEAM_NAME="TREK FACTORY RACING", TEAM_COUNTRY="USA ", TEAM_MANAGERS="ANDERSEN Kim, GALLOPIN Alain";</v>
      </c>
    </row>
    <row r="569" spans="1:1" x14ac:dyDescent="0.25">
      <c r="A569" t="str">
        <f>CONCATENATE("CREATE VERTEX Team SET ", 'concat fields &amp; values'!A569, ";")</f>
        <v>CREATE VERTEX Team SET TEAM_ID=568, TEAM_NAME="COFIDIS, SOLUTIONS CREDITS", TEAM_COUNTRY="FRA ", TEAM_MANAGERS="ROUS Didier, JONROND Jean-Luc";</v>
      </c>
    </row>
    <row r="570" spans="1:1" x14ac:dyDescent="0.25">
      <c r="A570" t="str">
        <f>CONCATENATE("CREATE VERTEX Team SET ", 'concat fields &amp; values'!A570, ";")</f>
        <v>CREATE VERTEX Team SET TEAM_ID=569, TEAM_NAME="ORICA GREENEDGE", TEAM_COUNTRY="AUS ", TEAM_MANAGERS="WHITE Matthew, STEPHENS Neil";</v>
      </c>
    </row>
    <row r="571" spans="1:1" x14ac:dyDescent="0.25">
      <c r="A571" t="str">
        <f>CONCATENATE("CREATE VERTEX Team SET ", 'concat fields &amp; values'!A571, ";")</f>
        <v>CREATE VERTEX Team SET TEAM_ID=570, TEAM_NAME="IAM CYCLING", TEAM_COUNTRY="SUI ", TEAM_MANAGERS="CARLSTRÖM Kjell, SEIGNEUR Eddy";</v>
      </c>
    </row>
    <row r="572" spans="1:1" x14ac:dyDescent="0.25">
      <c r="A572" t="str">
        <f>CONCATENATE("CREATE VERTEX Team SET ", 'concat fields &amp; values'!A572, ";")</f>
        <v>CREATE VERTEX Team SET TEAM_ID=571, TEAM_NAME="TEAM NETAPP – ENDURA", TEAM_COUNTRY="GER ", TEAM_MANAGERS="POITSCHKE Enrico, SANS VEGA Alex";</v>
      </c>
    </row>
    <row r="573" spans="1:1" x14ac:dyDescent="0.25">
      <c r="A573" t="str">
        <f>CONCATENATE("CREATE VERTEX Team SET ", 'concat fields &amp; values'!A573, ";")</f>
        <v>CREATE VERTEX Team SET TEAM_ID=572, TEAM_NAME="BRETAGNE - SECHE ENVIRONNEMENT", TEAM_COUNTRY="FRA ", TEAM_MANAGERS="HUBERT Emmanuel, TREHIN Roger";</v>
      </c>
    </row>
    <row r="574" spans="1:1" x14ac:dyDescent="0.25">
      <c r="A574" t="str">
        <f>CONCATENATE("CREATE VERTEX Team SET ", 'concat fields &amp; values'!A574, ";")</f>
        <v>CREATE VERTEX Team SET TEAM_ID=573, TEAM_NAME="TEAM SKY", TEAM_COUNTRY="GBR ", TEAM_MANAGERS="PORTAL Nicolas, KNAVEN Servais";</v>
      </c>
    </row>
    <row r="575" spans="1:1" x14ac:dyDescent="0.25">
      <c r="A575" t="str">
        <f>CONCATENATE("CREATE VERTEX Team SET ", 'concat fields &amp; values'!A575, ";")</f>
        <v>CREATE VERTEX Team SET TEAM_ID=574, TEAM_NAME="MOVISTAR TEAM", TEAM_COUNTRY="ESP ", TEAM_MANAGERS="ARRIETA Jose Luis, GARCIA ACOSTA Vicente";</v>
      </c>
    </row>
    <row r="576" spans="1:1" x14ac:dyDescent="0.25">
      <c r="A576" t="str">
        <f>CONCATENATE("CREATE VERTEX Team SET ", 'concat fields &amp; values'!A576, ";")</f>
        <v>CREATE VERTEX Team SET TEAM_ID=575, TEAM_NAME="TEAM KATUSHA", TEAM_COUNTRY="RUS ", TEAM_MANAGERS="AZEVEDO José, SCHMIDT Torsten";</v>
      </c>
    </row>
    <row r="577" spans="1:1" x14ac:dyDescent="0.25">
      <c r="A577" t="str">
        <f>CONCATENATE("CREATE VERTEX Team SET ", 'concat fields &amp; values'!A577, ";")</f>
        <v>CREATE VERTEX Team SET TEAM_ID=576, TEAM_NAME="TINKOFF – SAXO", TEAM_COUNTRY="RUS ", TEAM_MANAGERS="MAUDUIT Philippe, DE JONGH Steven";</v>
      </c>
    </row>
    <row r="578" spans="1:1" x14ac:dyDescent="0.25">
      <c r="A578" t="str">
        <f>CONCATENATE("CREATE VERTEX Team SET ", 'concat fields &amp; values'!A578, ";")</f>
        <v>CREATE VERTEX Team SET TEAM_ID=577, TEAM_NAME="ASTANA PRO TEAM", TEAM_COUNTRY="KAZ ", TEAM_MANAGERS="MARTINELLI Giuseppe, SHEFER Alexandr";</v>
      </c>
    </row>
    <row r="579" spans="1:1" x14ac:dyDescent="0.25">
      <c r="A579" t="str">
        <f>CONCATENATE("CREATE VERTEX Team SET ", 'concat fields &amp; values'!A579, ";")</f>
        <v>CREATE VERTEX Team SET TEAM_ID=578, TEAM_NAME="CANNONDALE", TEAM_COUNTRY="ITA ", TEAM_MANAGERS="PAUCHARD Gilles";</v>
      </c>
    </row>
    <row r="580" spans="1:1" x14ac:dyDescent="0.25">
      <c r="A580" t="str">
        <f>CONCATENATE("CREATE VERTEX Team SET ", 'concat fields &amp; values'!A580, ";")</f>
        <v>CREATE VERTEX Team SET TEAM_ID=579, TEAM_NAME="BELKIN PRO CYCLING", TEAM_COUNTRY="NED ", TEAM_MANAGERS="VERHOEVEN Nico, MAASSEN Frans";</v>
      </c>
    </row>
    <row r="581" spans="1:1" x14ac:dyDescent="0.25">
      <c r="A581" t="str">
        <f>CONCATENATE("CREATE VERTEX Team SET ", 'concat fields &amp; values'!A581, ";")</f>
        <v>CREATE VERTEX Team SET TEAM_ID=580, TEAM_NAME="OMEGA PHARMA - QUICK STEP", TEAM_COUNTRY="BEL ", TEAM_MANAGERS="PEETERS Wilfried, BRAMATI Davide";</v>
      </c>
    </row>
    <row r="582" spans="1:1" x14ac:dyDescent="0.25">
      <c r="A582" t="str">
        <f>CONCATENATE("CREATE VERTEX Team SET ", 'concat fields &amp; values'!A582, ";")</f>
        <v>CREATE VERTEX Team SET TEAM_ID=581, TEAM_NAME="AG2R LA MONDIALE", TEAM_COUNTRY="FRA ", TEAM_MANAGERS="LAVENU Vincent, JURDIE Julien";</v>
      </c>
    </row>
    <row r="583" spans="1:1" x14ac:dyDescent="0.25">
      <c r="A583" t="str">
        <f>CONCATENATE("CREATE VERTEX Team SET ", 'concat fields &amp; values'!A583, ";")</f>
        <v>CREATE VERTEX Team SET TEAM_ID=582, TEAM_NAME="GARMIN - SHARP", TEAM_COUNTRY="USA ", TEAM_MANAGERS="WEGELIUS Charles, HUNTER Robert";</v>
      </c>
    </row>
    <row r="584" spans="1:1" x14ac:dyDescent="0.25">
      <c r="A584" t="str">
        <f>CONCATENATE("CREATE VERTEX Team SET ", 'concat fields &amp; values'!A584, ";")</f>
        <v>CREATE VERTEX Team SET TEAM_ID=583, TEAM_NAME="TEAM GIANT - SHIMANO", TEAM_COUNTRY="NED ", TEAM_MANAGERS="GUIBERTEAU Christian, REEF Marc";</v>
      </c>
    </row>
    <row r="585" spans="1:1" x14ac:dyDescent="0.25">
      <c r="A585" t="str">
        <f>CONCATENATE("CREATE VERTEX Team SET ", 'concat fields &amp; values'!A585, ";")</f>
        <v>CREATE VERTEX Team SET TEAM_ID=584, TEAM_NAME="LAMPRE - MERIDA", TEAM_COUNTRY="ITA ", TEAM_MANAGERS="FERNANDEZ Jose Antonio, PEDRAZZINI Simone";</v>
      </c>
    </row>
    <row r="586" spans="1:1" x14ac:dyDescent="0.25">
      <c r="A586" t="str">
        <f>CONCATENATE("CREATE VERTEX Team SET ", 'concat fields &amp; values'!A586, ";")</f>
        <v>CREATE VERTEX Team SET TEAM_ID=585, TEAM_NAME="FDJ.FR", TEAM_COUNTRY="FRA ", TEAM_MANAGERS="BRICAUD Thierry, MADIOT Yvon";</v>
      </c>
    </row>
    <row r="587" spans="1:1" x14ac:dyDescent="0.25">
      <c r="A587" t="str">
        <f>CONCATENATE("CREATE VERTEX Team SET ", 'concat fields &amp; values'!A587, ";")</f>
        <v>CREATE VERTEX Team SET TEAM_ID=586, TEAM_NAME="LOTTO – BELISOL", TEAM_COUNTRY="BEL ", TEAM_MANAGERS="FRISON Herman, WAUTERS Marc";</v>
      </c>
    </row>
    <row r="588" spans="1:1" x14ac:dyDescent="0.25">
      <c r="A588" t="str">
        <f>CONCATENATE("CREATE VERTEX Team SET ", 'concat fields &amp; values'!A588, ";")</f>
        <v>CREATE VERTEX Team SET TEAM_ID=587, TEAM_NAME="BMC RACING TEAM", TEAM_COUNTRY="USA ", TEAM_MANAGERS="LEDANOIS Yvon, PIVA Valerio";</v>
      </c>
    </row>
    <row r="589" spans="1:1" x14ac:dyDescent="0.25">
      <c r="A589" t="str">
        <f>CONCATENATE("CREATE VERTEX Team SET ", 'concat fields &amp; values'!A589, ";")</f>
        <v>CREATE VERTEX Team SET TEAM_ID=588, TEAM_NAME="TEAM EUROPCAR", TEAM_COUNTRY="FRA ", TEAM_MANAGERS="FLICKINGER Andy, ARNOULD Dominique";</v>
      </c>
    </row>
    <row r="590" spans="1:1" x14ac:dyDescent="0.25">
      <c r="A590" t="str">
        <f>CONCATENATE("CREATE VERTEX Team SET ", 'concat fields &amp; values'!A590, ";")</f>
        <v>CREATE VERTEX Team SET TEAM_ID=589, TEAM_NAME="TREK FACTORY RACING", TEAM_COUNTRY="USA ", TEAM_MANAGERS="ANDERSEN Kim, GALLOPIN Alain";</v>
      </c>
    </row>
    <row r="591" spans="1:1" x14ac:dyDescent="0.25">
      <c r="A591" t="str">
        <f>CONCATENATE("CREATE VERTEX Team SET ", 'concat fields &amp; values'!A591, ";")</f>
        <v>CREATE VERTEX Team SET TEAM_ID=590, TEAM_NAME="COFIDIS, SOLUTIONS CREDITS", TEAM_COUNTRY="FRA ", TEAM_MANAGERS="ROUS Didier, JONROND Jean-Luc";</v>
      </c>
    </row>
    <row r="592" spans="1:1" x14ac:dyDescent="0.25">
      <c r="A592" t="str">
        <f>CONCATENATE("CREATE VERTEX Team SET ", 'concat fields &amp; values'!A592, ";")</f>
        <v>CREATE VERTEX Team SET TEAM_ID=591, TEAM_NAME="ORICA GREENEDGE", TEAM_COUNTRY="AUS ", TEAM_MANAGERS="WHITE Matthew, STEPHENS Neil";</v>
      </c>
    </row>
    <row r="593" spans="1:1" x14ac:dyDescent="0.25">
      <c r="A593" t="str">
        <f>CONCATENATE("CREATE VERTEX Team SET ", 'concat fields &amp; values'!A593, ";")</f>
        <v>CREATE VERTEX Team SET TEAM_ID=592, TEAM_NAME="IAM CYCLING", TEAM_COUNTRY="SUI ", TEAM_MANAGERS="CARLSTRÖM Kjell, SEIGNEUR Eddy";</v>
      </c>
    </row>
    <row r="594" spans="1:1" x14ac:dyDescent="0.25">
      <c r="A594" t="str">
        <f>CONCATENATE("CREATE VERTEX Team SET ", 'concat fields &amp; values'!A594, ";")</f>
        <v>CREATE VERTEX Team SET TEAM_ID=593, TEAM_NAME="TEAM NETAPP – ENDURA", TEAM_COUNTRY="GER ", TEAM_MANAGERS="POITSCHKE Enrico, SANS VEGA Alex";</v>
      </c>
    </row>
    <row r="595" spans="1:1" x14ac:dyDescent="0.25">
      <c r="A595" t="str">
        <f>CONCATENATE("CREATE VERTEX Team SET ", 'concat fields &amp; values'!A595, ";")</f>
        <v>CREATE VERTEX Team SET TEAM_ID=594, TEAM_NAME="BRETAGNE - SECHE ENVIRONNEMENT", TEAM_COUNTRY="FRA ", TEAM_MANAGERS="HUBERT Emmanuel, TREHIN Roger";</v>
      </c>
    </row>
    <row r="596" spans="1:1" x14ac:dyDescent="0.25">
      <c r="A596" t="str">
        <f>CONCATENATE("CREATE VERTEX Team SET ", 'concat fields &amp; values'!A596, ";")</f>
        <v>CREATE VERTEX Team SET TEAM_ID=595, TEAM_NAME="TEAM SKY", TEAM_COUNTRY="GBR ", TEAM_MANAGERS="PORTAL Nicolas, KNAVEN Servais";</v>
      </c>
    </row>
    <row r="597" spans="1:1" x14ac:dyDescent="0.25">
      <c r="A597" t="str">
        <f>CONCATENATE("CREATE VERTEX Team SET ", 'concat fields &amp; values'!A597, ";")</f>
        <v>CREATE VERTEX Team SET TEAM_ID=596, TEAM_NAME="MOVISTAR TEAM", TEAM_COUNTRY="ESP ", TEAM_MANAGERS="ARRIETA Jose Luis, GARCIA ACOSTA Vicente";</v>
      </c>
    </row>
    <row r="598" spans="1:1" x14ac:dyDescent="0.25">
      <c r="A598" t="str">
        <f>CONCATENATE("CREATE VERTEX Team SET ", 'concat fields &amp; values'!A598, ";")</f>
        <v>CREATE VERTEX Team SET TEAM_ID=597, TEAM_NAME="TEAM KATUSHA", TEAM_COUNTRY="RUS ", TEAM_MANAGERS="AZEVEDO José, SCHMIDT Torsten";</v>
      </c>
    </row>
    <row r="599" spans="1:1" x14ac:dyDescent="0.25">
      <c r="A599" t="str">
        <f>CONCATENATE("CREATE VERTEX Team SET ", 'concat fields &amp; values'!A599, ";")</f>
        <v>CREATE VERTEX Team SET TEAM_ID=598, TEAM_NAME="TINKOFF – SAXO", TEAM_COUNTRY="RUS ", TEAM_MANAGERS="MAUDUIT Philippe, DE JONGH Steven";</v>
      </c>
    </row>
    <row r="600" spans="1:1" x14ac:dyDescent="0.25">
      <c r="A600" t="str">
        <f>CONCATENATE("CREATE VERTEX Team SET ", 'concat fields &amp; values'!A600, ";")</f>
        <v>CREATE VERTEX Team SET TEAM_ID=599, TEAM_NAME="ASTANA PRO TEAM", TEAM_COUNTRY="KAZ ", TEAM_MANAGERS="MARTINELLI Giuseppe, SHEFER Alexandr";</v>
      </c>
    </row>
    <row r="601" spans="1:1" x14ac:dyDescent="0.25">
      <c r="A601" t="str">
        <f>CONCATENATE("CREATE VERTEX Team SET ", 'concat fields &amp; values'!A601, ";")</f>
        <v>CREATE VERTEX Team SET TEAM_ID=600, TEAM_NAME="CANNONDALE", TEAM_COUNTRY="ITA ", TEAM_MANAGERS="PAUCHARD Gilles";</v>
      </c>
    </row>
    <row r="602" spans="1:1" x14ac:dyDescent="0.25">
      <c r="A602" t="str">
        <f>CONCATENATE("CREATE VERTEX Team SET ", 'concat fields &amp; values'!A602, ";")</f>
        <v>CREATE VERTEX Team SET TEAM_ID=601, TEAM_NAME="BELKIN PRO CYCLING", TEAM_COUNTRY="NED ", TEAM_MANAGERS="VERHOEVEN Nico, MAASSEN Frans";</v>
      </c>
    </row>
    <row r="603" spans="1:1" x14ac:dyDescent="0.25">
      <c r="A603" t="str">
        <f>CONCATENATE("CREATE VERTEX Team SET ", 'concat fields &amp; values'!A603, ";")</f>
        <v>CREATE VERTEX Team SET TEAM_ID=602, TEAM_NAME="OMEGA PHARMA - QUICK STEP", TEAM_COUNTRY="BEL ", TEAM_MANAGERS="PEETERS Wilfried, BRAMATI Davide";</v>
      </c>
    </row>
    <row r="604" spans="1:1" x14ac:dyDescent="0.25">
      <c r="A604" t="str">
        <f>CONCATENATE("CREATE VERTEX Team SET ", 'concat fields &amp; values'!A604, ";")</f>
        <v>CREATE VERTEX Team SET TEAM_ID=603, TEAM_NAME="AG2R LA MONDIALE", TEAM_COUNTRY="FRA ", TEAM_MANAGERS="LAVENU Vincent, JURDIE Julien";</v>
      </c>
    </row>
    <row r="605" spans="1:1" x14ac:dyDescent="0.25">
      <c r="A605" t="str">
        <f>CONCATENATE("CREATE VERTEX Team SET ", 'concat fields &amp; values'!A605, ";")</f>
        <v>CREATE VERTEX Team SET TEAM_ID=604, TEAM_NAME="GARMIN - SHARP", TEAM_COUNTRY="USA ", TEAM_MANAGERS="WEGELIUS Charles, HUNTER Robert";</v>
      </c>
    </row>
    <row r="606" spans="1:1" x14ac:dyDescent="0.25">
      <c r="A606" t="str">
        <f>CONCATENATE("CREATE VERTEX Team SET ", 'concat fields &amp; values'!A606, ";")</f>
        <v>CREATE VERTEX Team SET TEAM_ID=605, TEAM_NAME="TEAM GIANT - SHIMANO", TEAM_COUNTRY="NED ", TEAM_MANAGERS="GUIBERTEAU Christian, REEF Marc";</v>
      </c>
    </row>
    <row r="607" spans="1:1" x14ac:dyDescent="0.25">
      <c r="A607" t="str">
        <f>CONCATENATE("CREATE VERTEX Team SET ", 'concat fields &amp; values'!A607, ";")</f>
        <v>CREATE VERTEX Team SET TEAM_ID=606, TEAM_NAME="LAMPRE - MERIDA", TEAM_COUNTRY="ITA ", TEAM_MANAGERS="FERNANDEZ Jose Antonio, PEDRAZZINI Simone";</v>
      </c>
    </row>
    <row r="608" spans="1:1" x14ac:dyDescent="0.25">
      <c r="A608" t="str">
        <f>CONCATENATE("CREATE VERTEX Team SET ", 'concat fields &amp; values'!A608, ";")</f>
        <v>CREATE VERTEX Team SET TEAM_ID=607, TEAM_NAME="FDJ.FR", TEAM_COUNTRY="FRA ", TEAM_MANAGERS="BRICAUD Thierry, MADIOT Yvon";</v>
      </c>
    </row>
    <row r="609" spans="1:1" x14ac:dyDescent="0.25">
      <c r="A609" t="str">
        <f>CONCATENATE("CREATE VERTEX Team SET ", 'concat fields &amp; values'!A609, ";")</f>
        <v>CREATE VERTEX Team SET TEAM_ID=608, TEAM_NAME="LOTTO – BELISOL", TEAM_COUNTRY="BEL ", TEAM_MANAGERS="FRISON Herman, WAUTERS Marc";</v>
      </c>
    </row>
    <row r="610" spans="1:1" x14ac:dyDescent="0.25">
      <c r="A610" t="str">
        <f>CONCATENATE("CREATE VERTEX Team SET ", 'concat fields &amp; values'!A610, ";")</f>
        <v>CREATE VERTEX Team SET TEAM_ID=609, TEAM_NAME="BMC RACING TEAM", TEAM_COUNTRY="USA ", TEAM_MANAGERS="LEDANOIS Yvon, PIVA Valerio";</v>
      </c>
    </row>
    <row r="611" spans="1:1" x14ac:dyDescent="0.25">
      <c r="A611" t="str">
        <f>CONCATENATE("CREATE VERTEX Team SET ", 'concat fields &amp; values'!A611, ";")</f>
        <v>CREATE VERTEX Team SET TEAM_ID=610, TEAM_NAME="TEAM EUROPCAR", TEAM_COUNTRY="FRA ", TEAM_MANAGERS="FLICKINGER Andy, ARNOULD Dominique";</v>
      </c>
    </row>
    <row r="612" spans="1:1" x14ac:dyDescent="0.25">
      <c r="A612" t="str">
        <f>CONCATENATE("CREATE VERTEX Team SET ", 'concat fields &amp; values'!A612, ";")</f>
        <v>CREATE VERTEX Team SET TEAM_ID=611, TEAM_NAME="TREK FACTORY RACING", TEAM_COUNTRY="USA ", TEAM_MANAGERS="ANDERSEN Kim, GALLOPIN Alain";</v>
      </c>
    </row>
    <row r="613" spans="1:1" x14ac:dyDescent="0.25">
      <c r="A613" t="str">
        <f>CONCATENATE("CREATE VERTEX Team SET ", 'concat fields &amp; values'!A613, ";")</f>
        <v>CREATE VERTEX Team SET TEAM_ID=612, TEAM_NAME="COFIDIS, SOLUTIONS CREDITS", TEAM_COUNTRY="FRA ", TEAM_MANAGERS="ROUS Didier, JONROND Jean-Luc";</v>
      </c>
    </row>
    <row r="614" spans="1:1" x14ac:dyDescent="0.25">
      <c r="A614" t="str">
        <f>CONCATENATE("CREATE VERTEX Team SET ", 'concat fields &amp; values'!A614, ";")</f>
        <v>CREATE VERTEX Team SET TEAM_ID=613, TEAM_NAME="ORICA GREENEDGE", TEAM_COUNTRY="AUS ", TEAM_MANAGERS="WHITE Matthew, STEPHENS Neil";</v>
      </c>
    </row>
    <row r="615" spans="1:1" x14ac:dyDescent="0.25">
      <c r="A615" t="str">
        <f>CONCATENATE("CREATE VERTEX Team SET ", 'concat fields &amp; values'!A615, ";")</f>
        <v>CREATE VERTEX Team SET TEAM_ID=614, TEAM_NAME="IAM CYCLING", TEAM_COUNTRY="SUI ", TEAM_MANAGERS="CARLSTRÖM Kjell, SEIGNEUR Eddy";</v>
      </c>
    </row>
    <row r="616" spans="1:1" x14ac:dyDescent="0.25">
      <c r="A616" t="str">
        <f>CONCATENATE("CREATE VERTEX Team SET ", 'concat fields &amp; values'!A616, ";")</f>
        <v>CREATE VERTEX Team SET TEAM_ID=615, TEAM_NAME="TEAM NETAPP – ENDURA", TEAM_COUNTRY="GER ", TEAM_MANAGERS="POITSCHKE Enrico, SANS VEGA Alex";</v>
      </c>
    </row>
    <row r="617" spans="1:1" x14ac:dyDescent="0.25">
      <c r="A617" t="str">
        <f>CONCATENATE("CREATE VERTEX Team SET ", 'concat fields &amp; values'!A617, ";")</f>
        <v>CREATE VERTEX Team SET TEAM_ID=616, TEAM_NAME="BRETAGNE - SECHE ENVIRONNEMENT", TEAM_COUNTRY="FRA ", TEAM_MANAGERS="HUBERT Emmanuel, TREHIN Roger";</v>
      </c>
    </row>
    <row r="618" spans="1:1" x14ac:dyDescent="0.25">
      <c r="A618" t="str">
        <f>CONCATENATE("CREATE VERTEX Team SET ", 'concat fields &amp; values'!A618, ";")</f>
        <v>CREATE VERTEX Team SET TEAM_ID=617, TEAM_NAME="TEAM SKY", TEAM_COUNTRY="GBR ", TEAM_MANAGERS="PORTAL Nicolas, KNAVEN Servais";</v>
      </c>
    </row>
    <row r="619" spans="1:1" x14ac:dyDescent="0.25">
      <c r="A619" t="str">
        <f>CONCATENATE("CREATE VERTEX Team SET ", 'concat fields &amp; values'!A619, ";")</f>
        <v>CREATE VERTEX Team SET TEAM_ID=618, TEAM_NAME="MOVISTAR TEAM", TEAM_COUNTRY="ESP ", TEAM_MANAGERS="ARRIETA Jose Luis, GARCIA ACOSTA Vicente";</v>
      </c>
    </row>
    <row r="620" spans="1:1" x14ac:dyDescent="0.25">
      <c r="A620" t="str">
        <f>CONCATENATE("CREATE VERTEX Team SET ", 'concat fields &amp; values'!A620, ";")</f>
        <v>CREATE VERTEX Team SET TEAM_ID=619, TEAM_NAME="TEAM KATUSHA", TEAM_COUNTRY="RUS ", TEAM_MANAGERS="AZEVEDO José, SCHMIDT Torsten";</v>
      </c>
    </row>
    <row r="621" spans="1:1" x14ac:dyDescent="0.25">
      <c r="A621" t="str">
        <f>CONCATENATE("CREATE VERTEX Team SET ", 'concat fields &amp; values'!A621, ";")</f>
        <v>CREATE VERTEX Team SET TEAM_ID=620, TEAM_NAME="TINKOFF – SAXO", TEAM_COUNTRY="RUS ", TEAM_MANAGERS="MAUDUIT Philippe, DE JONGH Steven";</v>
      </c>
    </row>
    <row r="622" spans="1:1" x14ac:dyDescent="0.25">
      <c r="A622" t="str">
        <f>CONCATENATE("CREATE VERTEX Team SET ", 'concat fields &amp; values'!A622, ";")</f>
        <v>CREATE VERTEX Team SET TEAM_ID=621, TEAM_NAME="ASTANA PRO TEAM", TEAM_COUNTRY="KAZ ", TEAM_MANAGERS="MARTINELLI Giuseppe, SHEFER Alexandr";</v>
      </c>
    </row>
    <row r="623" spans="1:1" x14ac:dyDescent="0.25">
      <c r="A623" t="str">
        <f>CONCATENATE("CREATE VERTEX Team SET ", 'concat fields &amp; values'!A623, ";")</f>
        <v>CREATE VERTEX Team SET TEAM_ID=622, TEAM_NAME="CANNONDALE", TEAM_COUNTRY="ITA ", TEAM_MANAGERS="PAUCHARD Gilles";</v>
      </c>
    </row>
    <row r="624" spans="1:1" x14ac:dyDescent="0.25">
      <c r="A624" t="str">
        <f>CONCATENATE("CREATE VERTEX Team SET ", 'concat fields &amp; values'!A624, ";")</f>
        <v>CREATE VERTEX Team SET TEAM_ID=623, TEAM_NAME="BELKIN PRO CYCLING", TEAM_COUNTRY="NED ", TEAM_MANAGERS="VERHOEVEN Nico, MAASSEN Frans";</v>
      </c>
    </row>
    <row r="625" spans="1:1" x14ac:dyDescent="0.25">
      <c r="A625" t="str">
        <f>CONCATENATE("CREATE VERTEX Team SET ", 'concat fields &amp; values'!A625, ";")</f>
        <v>CREATE VERTEX Team SET TEAM_ID=624, TEAM_NAME="OMEGA PHARMA - QUICK STEP", TEAM_COUNTRY="BEL ", TEAM_MANAGERS="PEETERS Wilfried, BRAMATI Davide";</v>
      </c>
    </row>
    <row r="626" spans="1:1" x14ac:dyDescent="0.25">
      <c r="A626" t="str">
        <f>CONCATENATE("CREATE VERTEX Team SET ", 'concat fields &amp; values'!A626, ";")</f>
        <v>CREATE VERTEX Team SET TEAM_ID=625, TEAM_NAME="AG2R LA MONDIALE", TEAM_COUNTRY="FRA ", TEAM_MANAGERS="LAVENU Vincent, JURDIE Julien";</v>
      </c>
    </row>
    <row r="627" spans="1:1" x14ac:dyDescent="0.25">
      <c r="A627" t="str">
        <f>CONCATENATE("CREATE VERTEX Team SET ", 'concat fields &amp; values'!A627, ";")</f>
        <v>CREATE VERTEX Team SET TEAM_ID=626, TEAM_NAME="GARMIN - SHARP", TEAM_COUNTRY="USA ", TEAM_MANAGERS="WEGELIUS Charles, HUNTER Robert";</v>
      </c>
    </row>
    <row r="628" spans="1:1" x14ac:dyDescent="0.25">
      <c r="A628" t="str">
        <f>CONCATENATE("CREATE VERTEX Team SET ", 'concat fields &amp; values'!A628, ";")</f>
        <v>CREATE VERTEX Team SET TEAM_ID=627, TEAM_NAME="TEAM GIANT - SHIMANO", TEAM_COUNTRY="NED ", TEAM_MANAGERS="GUIBERTEAU Christian, REEF Marc";</v>
      </c>
    </row>
    <row r="629" spans="1:1" x14ac:dyDescent="0.25">
      <c r="A629" t="str">
        <f>CONCATENATE("CREATE VERTEX Team SET ", 'concat fields &amp; values'!A629, ";")</f>
        <v>CREATE VERTEX Team SET TEAM_ID=628, TEAM_NAME="LAMPRE - MERIDA", TEAM_COUNTRY="ITA ", TEAM_MANAGERS="FERNANDEZ Jose Antonio, PEDRAZZINI Simone";</v>
      </c>
    </row>
    <row r="630" spans="1:1" x14ac:dyDescent="0.25">
      <c r="A630" t="str">
        <f>CONCATENATE("CREATE VERTEX Team SET ", 'concat fields &amp; values'!A630, ";")</f>
        <v>CREATE VERTEX Team SET TEAM_ID=629, TEAM_NAME="FDJ.FR", TEAM_COUNTRY="FRA ", TEAM_MANAGERS="BRICAUD Thierry, MADIOT Yvon";</v>
      </c>
    </row>
    <row r="631" spans="1:1" x14ac:dyDescent="0.25">
      <c r="A631" t="str">
        <f>CONCATENATE("CREATE VERTEX Team SET ", 'concat fields &amp; values'!A631, ";")</f>
        <v>CREATE VERTEX Team SET TEAM_ID=630, TEAM_NAME="LOTTO – BELISOL", TEAM_COUNTRY="BEL ", TEAM_MANAGERS="FRISON Herman, WAUTERS Marc";</v>
      </c>
    </row>
    <row r="632" spans="1:1" x14ac:dyDescent="0.25">
      <c r="A632" t="str">
        <f>CONCATENATE("CREATE VERTEX Team SET ", 'concat fields &amp; values'!A632, ";")</f>
        <v>CREATE VERTEX Team SET TEAM_ID=631, TEAM_NAME="BMC RACING TEAM", TEAM_COUNTRY="USA ", TEAM_MANAGERS="LEDANOIS Yvon, PIVA Valerio";</v>
      </c>
    </row>
    <row r="633" spans="1:1" x14ac:dyDescent="0.25">
      <c r="A633" t="str">
        <f>CONCATENATE("CREATE VERTEX Team SET ", 'concat fields &amp; values'!A633, ";")</f>
        <v>CREATE VERTEX Team SET TEAM_ID=632, TEAM_NAME="TEAM EUROPCAR", TEAM_COUNTRY="FRA ", TEAM_MANAGERS="FLICKINGER Andy, ARNOULD Dominique";</v>
      </c>
    </row>
    <row r="634" spans="1:1" x14ac:dyDescent="0.25">
      <c r="A634" t="str">
        <f>CONCATENATE("CREATE VERTEX Team SET ", 'concat fields &amp; values'!A634, ";")</f>
        <v>CREATE VERTEX Team SET TEAM_ID=633, TEAM_NAME="TREK FACTORY RACING", TEAM_COUNTRY="USA ", TEAM_MANAGERS="ANDERSEN Kim, GALLOPIN Alain";</v>
      </c>
    </row>
    <row r="635" spans="1:1" x14ac:dyDescent="0.25">
      <c r="A635" t="str">
        <f>CONCATENATE("CREATE VERTEX Team SET ", 'concat fields &amp; values'!A635, ";")</f>
        <v>CREATE VERTEX Team SET TEAM_ID=634, TEAM_NAME="COFIDIS, SOLUTIONS CREDITS", TEAM_COUNTRY="FRA ", TEAM_MANAGERS="ROUS Didier, JONROND Jean-Luc";</v>
      </c>
    </row>
    <row r="636" spans="1:1" x14ac:dyDescent="0.25">
      <c r="A636" t="str">
        <f>CONCATENATE("CREATE VERTEX Team SET ", 'concat fields &amp; values'!A636, ";")</f>
        <v>CREATE VERTEX Team SET TEAM_ID=635, TEAM_NAME="ORICA GREENEDGE", TEAM_COUNTRY="AUS ", TEAM_MANAGERS="WHITE Matthew, STEPHENS Neil";</v>
      </c>
    </row>
    <row r="637" spans="1:1" x14ac:dyDescent="0.25">
      <c r="A637" t="str">
        <f>CONCATENATE("CREATE VERTEX Team SET ", 'concat fields &amp; values'!A637, ";")</f>
        <v>CREATE VERTEX Team SET TEAM_ID=636, TEAM_NAME="IAM CYCLING", TEAM_COUNTRY="SUI ", TEAM_MANAGERS="CARLSTRÖM Kjell, SEIGNEUR Eddy";</v>
      </c>
    </row>
    <row r="638" spans="1:1" x14ac:dyDescent="0.25">
      <c r="A638" t="str">
        <f>CONCATENATE("CREATE VERTEX Team SET ", 'concat fields &amp; values'!A638, ";")</f>
        <v>CREATE VERTEX Team SET TEAM_ID=637, TEAM_NAME="TEAM NETAPP – ENDURA", TEAM_COUNTRY="GER ", TEAM_MANAGERS="POITSCHKE Enrico, SANS VEGA Alex";</v>
      </c>
    </row>
    <row r="639" spans="1:1" x14ac:dyDescent="0.25">
      <c r="A639" t="str">
        <f>CONCATENATE("CREATE VERTEX Team SET ", 'concat fields &amp; values'!A639, ";")</f>
        <v>CREATE VERTEX Team SET TEAM_ID=638, TEAM_NAME="BRETAGNE - SECHE ENVIRONNEMENT", TEAM_COUNTRY="FRA ", TEAM_MANAGERS="HUBERT Emmanuel, TREHIN Roger";</v>
      </c>
    </row>
    <row r="640" spans="1:1" x14ac:dyDescent="0.25">
      <c r="A640" t="str">
        <f>CONCATENATE("CREATE VERTEX Team SET ", 'concat fields &amp; values'!A640, ";")</f>
        <v>CREATE VERTEX Team SET TEAM_ID=639, TEAM_NAME="TEAM SKY", TEAM_COUNTRY="GBR ", TEAM_MANAGERS="PORTAL Nicolas, KNAVEN Servais";</v>
      </c>
    </row>
    <row r="641" spans="1:1" x14ac:dyDescent="0.25">
      <c r="A641" t="str">
        <f>CONCATENATE("CREATE VERTEX Team SET ", 'concat fields &amp; values'!A641, ";")</f>
        <v>CREATE VERTEX Team SET TEAM_ID=640, TEAM_NAME="MOVISTAR TEAM", TEAM_COUNTRY="ESP ", TEAM_MANAGERS="ARRIETA Jose Luis, GARCIA ACOSTA Vicente";</v>
      </c>
    </row>
    <row r="642" spans="1:1" x14ac:dyDescent="0.25">
      <c r="A642" t="str">
        <f>CONCATENATE("CREATE VERTEX Team SET ", 'concat fields &amp; values'!A642, ";")</f>
        <v>CREATE VERTEX Team SET TEAM_ID=641, TEAM_NAME="TEAM KATUSHA", TEAM_COUNTRY="RUS ", TEAM_MANAGERS="AZEVEDO José, SCHMIDT Torsten";</v>
      </c>
    </row>
    <row r="643" spans="1:1" x14ac:dyDescent="0.25">
      <c r="A643" t="str">
        <f>CONCATENATE("CREATE VERTEX Team SET ", 'concat fields &amp; values'!A643, ";")</f>
        <v>CREATE VERTEX Team SET TEAM_ID=642, TEAM_NAME="TINKOFF – SAXO", TEAM_COUNTRY="RUS ", TEAM_MANAGERS="MAUDUIT Philippe, DE JONGH Steven";</v>
      </c>
    </row>
    <row r="644" spans="1:1" x14ac:dyDescent="0.25">
      <c r="A644" t="str">
        <f>CONCATENATE("CREATE VERTEX Team SET ", 'concat fields &amp; values'!A644, ";")</f>
        <v>CREATE VERTEX Team SET TEAM_ID=643, TEAM_NAME="ASTANA PRO TEAM", TEAM_COUNTRY="KAZ ", TEAM_MANAGERS="MARTINELLI Giuseppe, SHEFER Alexandr";</v>
      </c>
    </row>
    <row r="645" spans="1:1" x14ac:dyDescent="0.25">
      <c r="A645" t="str">
        <f>CONCATENATE("CREATE VERTEX Team SET ", 'concat fields &amp; values'!A645, ";")</f>
        <v>CREATE VERTEX Team SET TEAM_ID=644, TEAM_NAME="CANNONDALE", TEAM_COUNTRY="ITA ", TEAM_MANAGERS="PAUCHARD Gilles";</v>
      </c>
    </row>
    <row r="646" spans="1:1" x14ac:dyDescent="0.25">
      <c r="A646" t="str">
        <f>CONCATENATE("CREATE VERTEX Team SET ", 'concat fields &amp; values'!A646, ";")</f>
        <v>CREATE VERTEX Team SET TEAM_ID=645, TEAM_NAME="BELKIN PRO CYCLING", TEAM_COUNTRY="NED ", TEAM_MANAGERS="VERHOEVEN Nico, MAASSEN Frans";</v>
      </c>
    </row>
    <row r="647" spans="1:1" x14ac:dyDescent="0.25">
      <c r="A647" t="str">
        <f>CONCATENATE("CREATE VERTEX Team SET ", 'concat fields &amp; values'!A647, ";")</f>
        <v>CREATE VERTEX Team SET TEAM_ID=646, TEAM_NAME="OMEGA PHARMA - QUICK STEP", TEAM_COUNTRY="BEL ", TEAM_MANAGERS="PEETERS Wilfried, BRAMATI Davide";</v>
      </c>
    </row>
    <row r="648" spans="1:1" x14ac:dyDescent="0.25">
      <c r="A648" t="str">
        <f>CONCATENATE("CREATE VERTEX Team SET ", 'concat fields &amp; values'!A648, ";")</f>
        <v>CREATE VERTEX Team SET TEAM_ID=647, TEAM_NAME="AG2R LA MONDIALE", TEAM_COUNTRY="FRA ", TEAM_MANAGERS="LAVENU Vincent, JURDIE Julien";</v>
      </c>
    </row>
    <row r="649" spans="1:1" x14ac:dyDescent="0.25">
      <c r="A649" t="str">
        <f>CONCATENATE("CREATE VERTEX Team SET ", 'concat fields &amp; values'!A649, ";")</f>
        <v>CREATE VERTEX Team SET TEAM_ID=648, TEAM_NAME="GARMIN - SHARP", TEAM_COUNTRY="USA ", TEAM_MANAGERS="WEGELIUS Charles, HUNTER Robert";</v>
      </c>
    </row>
    <row r="650" spans="1:1" x14ac:dyDescent="0.25">
      <c r="A650" t="str">
        <f>CONCATENATE("CREATE VERTEX Team SET ", 'concat fields &amp; values'!A650, ";")</f>
        <v>CREATE VERTEX Team SET TEAM_ID=649, TEAM_NAME="TEAM GIANT - SHIMANO", TEAM_COUNTRY="NED ", TEAM_MANAGERS="GUIBERTEAU Christian, REEF Marc";</v>
      </c>
    </row>
    <row r="651" spans="1:1" x14ac:dyDescent="0.25">
      <c r="A651" t="str">
        <f>CONCATENATE("CREATE VERTEX Team SET ", 'concat fields &amp; values'!A651, ";")</f>
        <v>CREATE VERTEX Team SET TEAM_ID=650, TEAM_NAME="LAMPRE - MERIDA", TEAM_COUNTRY="ITA ", TEAM_MANAGERS="FERNANDEZ Jose Antonio, PEDRAZZINI Simone";</v>
      </c>
    </row>
    <row r="652" spans="1:1" x14ac:dyDescent="0.25">
      <c r="A652" t="str">
        <f>CONCATENATE("CREATE VERTEX Team SET ", 'concat fields &amp; values'!A652, ";")</f>
        <v>CREATE VERTEX Team SET TEAM_ID=651, TEAM_NAME="FDJ.FR", TEAM_COUNTRY="FRA ", TEAM_MANAGERS="BRICAUD Thierry, MADIOT Yvon";</v>
      </c>
    </row>
    <row r="653" spans="1:1" x14ac:dyDescent="0.25">
      <c r="A653" t="str">
        <f>CONCATENATE("CREATE VERTEX Team SET ", 'concat fields &amp; values'!A653, ";")</f>
        <v>CREATE VERTEX Team SET TEAM_ID=652, TEAM_NAME="LOTTO – BELISOL", TEAM_COUNTRY="BEL ", TEAM_MANAGERS="FRISON Herman, WAUTERS Marc";</v>
      </c>
    </row>
    <row r="654" spans="1:1" x14ac:dyDescent="0.25">
      <c r="A654" t="str">
        <f>CONCATENATE("CREATE VERTEX Team SET ", 'concat fields &amp; values'!A654, ";")</f>
        <v>CREATE VERTEX Team SET TEAM_ID=653, TEAM_NAME="BMC RACING TEAM", TEAM_COUNTRY="USA ", TEAM_MANAGERS="LEDANOIS Yvon, PIVA Valerio";</v>
      </c>
    </row>
    <row r="655" spans="1:1" x14ac:dyDescent="0.25">
      <c r="A655" t="str">
        <f>CONCATENATE("CREATE VERTEX Team SET ", 'concat fields &amp; values'!A655, ";")</f>
        <v>CREATE VERTEX Team SET TEAM_ID=654, TEAM_NAME="TEAM EUROPCAR", TEAM_COUNTRY="FRA ", TEAM_MANAGERS="FLICKINGER Andy, ARNOULD Dominique";</v>
      </c>
    </row>
    <row r="656" spans="1:1" x14ac:dyDescent="0.25">
      <c r="A656" t="str">
        <f>CONCATENATE("CREATE VERTEX Team SET ", 'concat fields &amp; values'!A656, ";")</f>
        <v>CREATE VERTEX Team SET TEAM_ID=655, TEAM_NAME="TREK FACTORY RACING", TEAM_COUNTRY="USA ", TEAM_MANAGERS="ANDERSEN Kim, GALLOPIN Alain";</v>
      </c>
    </row>
    <row r="657" spans="1:1" x14ac:dyDescent="0.25">
      <c r="A657" t="str">
        <f>CONCATENATE("CREATE VERTEX Team SET ", 'concat fields &amp; values'!A657, ";")</f>
        <v>CREATE VERTEX Team SET TEAM_ID=656, TEAM_NAME="COFIDIS, SOLUTIONS CREDITS", TEAM_COUNTRY="FRA ", TEAM_MANAGERS="ROUS Didier, JONROND Jean-Luc";</v>
      </c>
    </row>
    <row r="658" spans="1:1" x14ac:dyDescent="0.25">
      <c r="A658" t="str">
        <f>CONCATENATE("CREATE VERTEX Team SET ", 'concat fields &amp; values'!A658, ";")</f>
        <v>CREATE VERTEX Team SET TEAM_ID=657, TEAM_NAME="ORICA GREENEDGE", TEAM_COUNTRY="AUS ", TEAM_MANAGERS="WHITE Matthew, STEPHENS Neil";</v>
      </c>
    </row>
    <row r="659" spans="1:1" x14ac:dyDescent="0.25">
      <c r="A659" t="str">
        <f>CONCATENATE("CREATE VERTEX Team SET ", 'concat fields &amp; values'!A659, ";")</f>
        <v>CREATE VERTEX Team SET TEAM_ID=658, TEAM_NAME="IAM CYCLING", TEAM_COUNTRY="SUI ", TEAM_MANAGERS="CARLSTRÖM Kjell, SEIGNEUR Eddy";</v>
      </c>
    </row>
    <row r="660" spans="1:1" x14ac:dyDescent="0.25">
      <c r="A660" t="str">
        <f>CONCATENATE("CREATE VERTEX Team SET ", 'concat fields &amp; values'!A660, ";")</f>
        <v>CREATE VERTEX Team SET TEAM_ID=659, TEAM_NAME="TEAM NETAPP – ENDURA", TEAM_COUNTRY="GER ", TEAM_MANAGERS="POITSCHKE Enrico, SANS VEGA Alex";</v>
      </c>
    </row>
    <row r="661" spans="1:1" x14ac:dyDescent="0.25">
      <c r="A661" t="str">
        <f>CONCATENATE("CREATE VERTEX Team SET ", 'concat fields &amp; values'!A661, ";")</f>
        <v>CREATE VERTEX Team SET TEAM_ID=660, TEAM_NAME="BRETAGNE - SECHE ENVIRONNEMENT", TEAM_COUNTRY="FRA ", TEAM_MANAGERS="HUBERT Emmanuel, TREHIN Roger";</v>
      </c>
    </row>
    <row r="662" spans="1:1" x14ac:dyDescent="0.25">
      <c r="A662" t="str">
        <f>CONCATENATE("CREATE VERTEX Team SET ", 'concat fields &amp; values'!A662, ";")</f>
        <v>CREATE VERTEX Team SET TEAM_ID=661, TEAM_NAME="TEAM SKY", TEAM_COUNTRY="GBR ", TEAM_MANAGERS="PORTAL Nicolas, KNAVEN Servais";</v>
      </c>
    </row>
    <row r="663" spans="1:1" x14ac:dyDescent="0.25">
      <c r="A663" t="str">
        <f>CONCATENATE("CREATE VERTEX Team SET ", 'concat fields &amp; values'!A663, ";")</f>
        <v>CREATE VERTEX Team SET TEAM_ID=662, TEAM_NAME="MOVISTAR TEAM", TEAM_COUNTRY="ESP ", TEAM_MANAGERS="ARRIETA Jose Luis, GARCIA ACOSTA Vicente";</v>
      </c>
    </row>
    <row r="664" spans="1:1" x14ac:dyDescent="0.25">
      <c r="A664" t="str">
        <f>CONCATENATE("CREATE VERTEX Team SET ", 'concat fields &amp; values'!A664, ";")</f>
        <v>CREATE VERTEX Team SET TEAM_ID=663, TEAM_NAME="TEAM KATUSHA", TEAM_COUNTRY="RUS ", TEAM_MANAGERS="AZEVEDO José, SCHMIDT Torsten";</v>
      </c>
    </row>
    <row r="665" spans="1:1" x14ac:dyDescent="0.25">
      <c r="A665" t="str">
        <f>CONCATENATE("CREATE VERTEX Team SET ", 'concat fields &amp; values'!A665, ";")</f>
        <v>CREATE VERTEX Team SET TEAM_ID=664, TEAM_NAME="TINKOFF – SAXO", TEAM_COUNTRY="RUS ", TEAM_MANAGERS="MAUDUIT Philippe, DE JONGH Steven";</v>
      </c>
    </row>
    <row r="666" spans="1:1" x14ac:dyDescent="0.25">
      <c r="A666" t="str">
        <f>CONCATENATE("CREATE VERTEX Team SET ", 'concat fields &amp; values'!A666, ";")</f>
        <v>CREATE VERTEX Team SET TEAM_ID=665, TEAM_NAME="ASTANA PRO TEAM", TEAM_COUNTRY="KAZ ", TEAM_MANAGERS="MARTINELLI Giuseppe, SHEFER Alexandr";</v>
      </c>
    </row>
    <row r="667" spans="1:1" x14ac:dyDescent="0.25">
      <c r="A667" t="str">
        <f>CONCATENATE("CREATE VERTEX Team SET ", 'concat fields &amp; values'!A667, ";")</f>
        <v>CREATE VERTEX Team SET TEAM_ID=666, TEAM_NAME="CANNONDALE", TEAM_COUNTRY="ITA ", TEAM_MANAGERS="PAUCHARD Gilles";</v>
      </c>
    </row>
    <row r="668" spans="1:1" x14ac:dyDescent="0.25">
      <c r="A668" t="str">
        <f>CONCATENATE("CREATE VERTEX Team SET ", 'concat fields &amp; values'!A668, ";")</f>
        <v>CREATE VERTEX Team SET TEAM_ID=667, TEAM_NAME="BELKIN PRO CYCLING", TEAM_COUNTRY="NED ", TEAM_MANAGERS="VERHOEVEN Nico, MAASSEN Frans";</v>
      </c>
    </row>
    <row r="669" spans="1:1" x14ac:dyDescent="0.25">
      <c r="A669" t="str">
        <f>CONCATENATE("CREATE VERTEX Team SET ", 'concat fields &amp; values'!A669, ";")</f>
        <v>CREATE VERTEX Team SET TEAM_ID=668, TEAM_NAME="OMEGA PHARMA - QUICK STEP", TEAM_COUNTRY="BEL ", TEAM_MANAGERS="PEETERS Wilfried, BRAMATI Davide";</v>
      </c>
    </row>
    <row r="670" spans="1:1" x14ac:dyDescent="0.25">
      <c r="A670" t="str">
        <f>CONCATENATE("CREATE VERTEX Team SET ", 'concat fields &amp; values'!A670, ";")</f>
        <v>CREATE VERTEX Team SET TEAM_ID=669, TEAM_NAME="AG2R LA MONDIALE", TEAM_COUNTRY="FRA ", TEAM_MANAGERS="LAVENU Vincent, JURDIE Julien";</v>
      </c>
    </row>
    <row r="671" spans="1:1" x14ac:dyDescent="0.25">
      <c r="A671" t="str">
        <f>CONCATENATE("CREATE VERTEX Team SET ", 'concat fields &amp; values'!A671, ";")</f>
        <v>CREATE VERTEX Team SET TEAM_ID=670, TEAM_NAME="GARMIN - SHARP", TEAM_COUNTRY="USA ", TEAM_MANAGERS="WEGELIUS Charles, HUNTER Robert";</v>
      </c>
    </row>
    <row r="672" spans="1:1" x14ac:dyDescent="0.25">
      <c r="A672" t="str">
        <f>CONCATENATE("CREATE VERTEX Team SET ", 'concat fields &amp; values'!A672, ";")</f>
        <v>CREATE VERTEX Team SET TEAM_ID=671, TEAM_NAME="TEAM GIANT - SHIMANO", TEAM_COUNTRY="NED ", TEAM_MANAGERS="GUIBERTEAU Christian, REEF Marc";</v>
      </c>
    </row>
    <row r="673" spans="1:1" x14ac:dyDescent="0.25">
      <c r="A673" t="str">
        <f>CONCATENATE("CREATE VERTEX Team SET ", 'concat fields &amp; values'!A673, ";")</f>
        <v>CREATE VERTEX Team SET TEAM_ID=672, TEAM_NAME="LAMPRE - MERIDA", TEAM_COUNTRY="ITA ", TEAM_MANAGERS="FERNANDEZ Jose Antonio, PEDRAZZINI Simone";</v>
      </c>
    </row>
    <row r="674" spans="1:1" x14ac:dyDescent="0.25">
      <c r="A674" t="str">
        <f>CONCATENATE("CREATE VERTEX Team SET ", 'concat fields &amp; values'!A674, ";")</f>
        <v>CREATE VERTEX Team SET TEAM_ID=673, TEAM_NAME="FDJ.FR", TEAM_COUNTRY="FRA ", TEAM_MANAGERS="BRICAUD Thierry, MADIOT Yvon";</v>
      </c>
    </row>
    <row r="675" spans="1:1" x14ac:dyDescent="0.25">
      <c r="A675" t="str">
        <f>CONCATENATE("CREATE VERTEX Team SET ", 'concat fields &amp; values'!A675, ";")</f>
        <v>CREATE VERTEX Team SET TEAM_ID=674, TEAM_NAME="LOTTO – BELISOL", TEAM_COUNTRY="BEL ", TEAM_MANAGERS="FRISON Herman, WAUTERS Marc";</v>
      </c>
    </row>
    <row r="676" spans="1:1" x14ac:dyDescent="0.25">
      <c r="A676" t="str">
        <f>CONCATENATE("CREATE VERTEX Team SET ", 'concat fields &amp; values'!A676, ";")</f>
        <v>CREATE VERTEX Team SET TEAM_ID=675, TEAM_NAME="BMC RACING TEAM", TEAM_COUNTRY="USA ", TEAM_MANAGERS="LEDANOIS Yvon, PIVA Valerio";</v>
      </c>
    </row>
    <row r="677" spans="1:1" x14ac:dyDescent="0.25">
      <c r="A677" t="str">
        <f>CONCATENATE("CREATE VERTEX Team SET ", 'concat fields &amp; values'!A677, ";")</f>
        <v>CREATE VERTEX Team SET TEAM_ID=676, TEAM_NAME="TEAM EUROPCAR", TEAM_COUNTRY="FRA ", TEAM_MANAGERS="FLICKINGER Andy, ARNOULD Dominique";</v>
      </c>
    </row>
    <row r="678" spans="1:1" x14ac:dyDescent="0.25">
      <c r="A678" t="str">
        <f>CONCATENATE("CREATE VERTEX Team SET ", 'concat fields &amp; values'!A678, ";")</f>
        <v>CREATE VERTEX Team SET TEAM_ID=677, TEAM_NAME="TREK FACTORY RACING", TEAM_COUNTRY="USA ", TEAM_MANAGERS="ANDERSEN Kim, GALLOPIN Alain";</v>
      </c>
    </row>
    <row r="679" spans="1:1" x14ac:dyDescent="0.25">
      <c r="A679" t="str">
        <f>CONCATENATE("CREATE VERTEX Team SET ", 'concat fields &amp; values'!A679, ";")</f>
        <v>CREATE VERTEX Team SET TEAM_ID=678, TEAM_NAME="COFIDIS, SOLUTIONS CREDITS", TEAM_COUNTRY="FRA ", TEAM_MANAGERS="ROUS Didier, JONROND Jean-Luc";</v>
      </c>
    </row>
    <row r="680" spans="1:1" x14ac:dyDescent="0.25">
      <c r="A680" t="str">
        <f>CONCATENATE("CREATE VERTEX Team SET ", 'concat fields &amp; values'!A680, ";")</f>
        <v>CREATE VERTEX Team SET TEAM_ID=679, TEAM_NAME="ORICA GREENEDGE", TEAM_COUNTRY="AUS ", TEAM_MANAGERS="WHITE Matthew, STEPHENS Neil";</v>
      </c>
    </row>
    <row r="681" spans="1:1" x14ac:dyDescent="0.25">
      <c r="A681" t="str">
        <f>CONCATENATE("CREATE VERTEX Team SET ", 'concat fields &amp; values'!A681, ";")</f>
        <v>CREATE VERTEX Team SET TEAM_ID=680, TEAM_NAME="IAM CYCLING", TEAM_COUNTRY="SUI ", TEAM_MANAGERS="CARLSTRÖM Kjell, SEIGNEUR Eddy";</v>
      </c>
    </row>
    <row r="682" spans="1:1" x14ac:dyDescent="0.25">
      <c r="A682" t="str">
        <f>CONCATENATE("CREATE VERTEX Team SET ", 'concat fields &amp; values'!A682, ";")</f>
        <v>CREATE VERTEX Team SET TEAM_ID=681, TEAM_NAME="TEAM NETAPP – ENDURA", TEAM_COUNTRY="GER ", TEAM_MANAGERS="POITSCHKE Enrico, SANS VEGA Alex";</v>
      </c>
    </row>
    <row r="683" spans="1:1" x14ac:dyDescent="0.25">
      <c r="A683" t="str">
        <f>CONCATENATE("CREATE VERTEX Team SET ", 'concat fields &amp; values'!A683, ";")</f>
        <v>CREATE VERTEX Team SET TEAM_ID=682, TEAM_NAME="BRETAGNE - SECHE ENVIRONNEMENT", TEAM_COUNTRY="FRA ", TEAM_MANAGERS="HUBERT Emmanuel, TREHIN Roger";</v>
      </c>
    </row>
    <row r="684" spans="1:1" x14ac:dyDescent="0.25">
      <c r="A684" t="str">
        <f>CONCATENATE("CREATE VERTEX Team SET ", 'concat fields &amp; values'!A684, ";")</f>
        <v>CREATE VERTEX Team SET TEAM_ID=683, TEAM_NAME="TEAM SKY", TEAM_COUNTRY="GBR ", TEAM_MANAGERS="PORTAL Nicolas, KNAVEN Servais";</v>
      </c>
    </row>
    <row r="685" spans="1:1" x14ac:dyDescent="0.25">
      <c r="A685" t="str">
        <f>CONCATENATE("CREATE VERTEX Team SET ", 'concat fields &amp; values'!A685, ";")</f>
        <v>CREATE VERTEX Team SET TEAM_ID=684, TEAM_NAME="MOVISTAR TEAM", TEAM_COUNTRY="ESP ", TEAM_MANAGERS="ARRIETA Jose Luis, GARCIA ACOSTA Vicente";</v>
      </c>
    </row>
    <row r="686" spans="1:1" x14ac:dyDescent="0.25">
      <c r="A686" t="str">
        <f>CONCATENATE("CREATE VERTEX Team SET ", 'concat fields &amp; values'!A686, ";")</f>
        <v>CREATE VERTEX Team SET TEAM_ID=685, TEAM_NAME="TEAM KATUSHA", TEAM_COUNTRY="RUS ", TEAM_MANAGERS="AZEVEDO José, SCHMIDT Torsten";</v>
      </c>
    </row>
    <row r="687" spans="1:1" x14ac:dyDescent="0.25">
      <c r="A687" t="str">
        <f>CONCATENATE("CREATE VERTEX Team SET ", 'concat fields &amp; values'!A687, ";")</f>
        <v>CREATE VERTEX Team SET TEAM_ID=686, TEAM_NAME="TINKOFF – SAXO", TEAM_COUNTRY="RUS ", TEAM_MANAGERS="MAUDUIT Philippe, DE JONGH Steven";</v>
      </c>
    </row>
    <row r="688" spans="1:1" x14ac:dyDescent="0.25">
      <c r="A688" t="str">
        <f>CONCATENATE("CREATE VERTEX Team SET ", 'concat fields &amp; values'!A688, ";")</f>
        <v>CREATE VERTEX Team SET TEAM_ID=687, TEAM_NAME="ASTANA PRO TEAM", TEAM_COUNTRY="KAZ ", TEAM_MANAGERS="MARTINELLI Giuseppe, SHEFER Alexandr";</v>
      </c>
    </row>
    <row r="689" spans="1:1" x14ac:dyDescent="0.25">
      <c r="A689" t="str">
        <f>CONCATENATE("CREATE VERTEX Team SET ", 'concat fields &amp; values'!A689, ";")</f>
        <v>CREATE VERTEX Team SET TEAM_ID=688, TEAM_NAME="CANNONDALE", TEAM_COUNTRY="ITA ", TEAM_MANAGERS="PAUCHARD Gilles";</v>
      </c>
    </row>
    <row r="690" spans="1:1" x14ac:dyDescent="0.25">
      <c r="A690" t="str">
        <f>CONCATENATE("CREATE VERTEX Team SET ", 'concat fields &amp; values'!A690, ";")</f>
        <v>CREATE VERTEX Team SET TEAM_ID=689, TEAM_NAME="BELKIN PRO CYCLING", TEAM_COUNTRY="NED ", TEAM_MANAGERS="VERHOEVEN Nico, MAASSEN Frans";</v>
      </c>
    </row>
    <row r="691" spans="1:1" x14ac:dyDescent="0.25">
      <c r="A691" t="str">
        <f>CONCATENATE("CREATE VERTEX Team SET ", 'concat fields &amp; values'!A691, ";")</f>
        <v>CREATE VERTEX Team SET TEAM_ID=690, TEAM_NAME="OMEGA PHARMA - QUICK STEP", TEAM_COUNTRY="BEL ", TEAM_MANAGERS="PEETERS Wilfried, BRAMATI Davide";</v>
      </c>
    </row>
    <row r="692" spans="1:1" x14ac:dyDescent="0.25">
      <c r="A692" t="str">
        <f>CONCATENATE("CREATE VERTEX Team SET ", 'concat fields &amp; values'!A692, ";")</f>
        <v>CREATE VERTEX Team SET TEAM_ID=691, TEAM_NAME="AG2R LA MONDIALE", TEAM_COUNTRY="FRA ", TEAM_MANAGERS="LAVENU Vincent, JURDIE Julien";</v>
      </c>
    </row>
    <row r="693" spans="1:1" x14ac:dyDescent="0.25">
      <c r="A693" t="str">
        <f>CONCATENATE("CREATE VERTEX Team SET ", 'concat fields &amp; values'!A693, ";")</f>
        <v>CREATE VERTEX Team SET TEAM_ID=692, TEAM_NAME="GARMIN - SHARP", TEAM_COUNTRY="USA ", TEAM_MANAGERS="WEGELIUS Charles, HUNTER Robert";</v>
      </c>
    </row>
    <row r="694" spans="1:1" x14ac:dyDescent="0.25">
      <c r="A694" t="str">
        <f>CONCATENATE("CREATE VERTEX Team SET ", 'concat fields &amp; values'!A694, ";")</f>
        <v>CREATE VERTEX Team SET TEAM_ID=693, TEAM_NAME="TEAM GIANT - SHIMANO", TEAM_COUNTRY="NED ", TEAM_MANAGERS="GUIBERTEAU Christian, REEF Marc";</v>
      </c>
    </row>
    <row r="695" spans="1:1" x14ac:dyDescent="0.25">
      <c r="A695" t="str">
        <f>CONCATENATE("CREATE VERTEX Team SET ", 'concat fields &amp; values'!A695, ";")</f>
        <v>CREATE VERTEX Team SET TEAM_ID=694, TEAM_NAME="LAMPRE - MERIDA", TEAM_COUNTRY="ITA ", TEAM_MANAGERS="FERNANDEZ Jose Antonio, PEDRAZZINI Simone";</v>
      </c>
    </row>
    <row r="696" spans="1:1" x14ac:dyDescent="0.25">
      <c r="A696" t="str">
        <f>CONCATENATE("CREATE VERTEX Team SET ", 'concat fields &amp; values'!A696, ";")</f>
        <v>CREATE VERTEX Team SET TEAM_ID=695, TEAM_NAME="FDJ.FR", TEAM_COUNTRY="FRA ", TEAM_MANAGERS="BRICAUD Thierry, MADIOT Yvon";</v>
      </c>
    </row>
    <row r="697" spans="1:1" x14ac:dyDescent="0.25">
      <c r="A697" t="str">
        <f>CONCATENATE("CREATE VERTEX Team SET ", 'concat fields &amp; values'!A697, ";")</f>
        <v>CREATE VERTEX Team SET TEAM_ID=696, TEAM_NAME="LOTTO – BELISOL", TEAM_COUNTRY="BEL ", TEAM_MANAGERS="FRISON Herman, WAUTERS Marc";</v>
      </c>
    </row>
    <row r="698" spans="1:1" x14ac:dyDescent="0.25">
      <c r="A698" t="str">
        <f>CONCATENATE("CREATE VERTEX Team SET ", 'concat fields &amp; values'!A698, ";")</f>
        <v>CREATE VERTEX Team SET TEAM_ID=697, TEAM_NAME="BMC RACING TEAM", TEAM_COUNTRY="USA ", TEAM_MANAGERS="LEDANOIS Yvon, PIVA Valerio";</v>
      </c>
    </row>
    <row r="699" spans="1:1" x14ac:dyDescent="0.25">
      <c r="A699" t="str">
        <f>CONCATENATE("CREATE VERTEX Team SET ", 'concat fields &amp; values'!A699, ";")</f>
        <v>CREATE VERTEX Team SET TEAM_ID=698, TEAM_NAME="TEAM EUROPCAR", TEAM_COUNTRY="FRA ", TEAM_MANAGERS="FLICKINGER Andy, ARNOULD Dominique";</v>
      </c>
    </row>
    <row r="700" spans="1:1" x14ac:dyDescent="0.25">
      <c r="A700" t="str">
        <f>CONCATENATE("CREATE VERTEX Team SET ", 'concat fields &amp; values'!A700, ";")</f>
        <v>CREATE VERTEX Team SET TEAM_ID=699, TEAM_NAME="TREK FACTORY RACING", TEAM_COUNTRY="USA ", TEAM_MANAGERS="ANDERSEN Kim, GALLOPIN Alain";</v>
      </c>
    </row>
    <row r="701" spans="1:1" x14ac:dyDescent="0.25">
      <c r="A701" t="str">
        <f>CONCATENATE("CREATE VERTEX Team SET ", 'concat fields &amp; values'!A701, ";")</f>
        <v>CREATE VERTEX Team SET TEAM_ID=700, TEAM_NAME="COFIDIS, SOLUTIONS CREDITS", TEAM_COUNTRY="FRA ", TEAM_MANAGERS="ROUS Didier, JONROND Jean-Luc";</v>
      </c>
    </row>
    <row r="702" spans="1:1" x14ac:dyDescent="0.25">
      <c r="A702" t="str">
        <f>CONCATENATE("CREATE VERTEX Team SET ", 'concat fields &amp; values'!A702, ";")</f>
        <v>CREATE VERTEX Team SET TEAM_ID=701, TEAM_NAME="ORICA GREENEDGE", TEAM_COUNTRY="AUS ", TEAM_MANAGERS="WHITE Matthew, STEPHENS Neil";</v>
      </c>
    </row>
    <row r="703" spans="1:1" x14ac:dyDescent="0.25">
      <c r="A703" t="str">
        <f>CONCATENATE("CREATE VERTEX Team SET ", 'concat fields &amp; values'!A703, ";")</f>
        <v>CREATE VERTEX Team SET TEAM_ID=702, TEAM_NAME="IAM CYCLING", TEAM_COUNTRY="SUI ", TEAM_MANAGERS="CARLSTRÖM Kjell, SEIGNEUR Eddy";</v>
      </c>
    </row>
    <row r="704" spans="1:1" x14ac:dyDescent="0.25">
      <c r="A704" t="str">
        <f>CONCATENATE("CREATE VERTEX Team SET ", 'concat fields &amp; values'!A704, ";")</f>
        <v>CREATE VERTEX Team SET TEAM_ID=703, TEAM_NAME="TEAM NETAPP – ENDURA", TEAM_COUNTRY="GER ", TEAM_MANAGERS="POITSCHKE Enrico, SANS VEGA Alex";</v>
      </c>
    </row>
    <row r="705" spans="1:1" x14ac:dyDescent="0.25">
      <c r="A705" t="str">
        <f>CONCATENATE("CREATE VERTEX Team SET ", 'concat fields &amp; values'!A705, ";")</f>
        <v>CREATE VERTEX Team SET TEAM_ID=704, TEAM_NAME="BRETAGNE - SECHE ENVIRONNEMENT", TEAM_COUNTRY="FRA ", TEAM_MANAGERS="HUBERT Emmanuel, TREHIN Roger";</v>
      </c>
    </row>
    <row r="706" spans="1:1" x14ac:dyDescent="0.25">
      <c r="A706" t="str">
        <f>CONCATENATE("CREATE VERTEX Team SET ", 'concat fields &amp; values'!A706, ";")</f>
        <v>CREATE VERTEX Team SET TEAM_ID=705, TEAM_NAME="TEAM SKY", TEAM_COUNTRY="GBR ", TEAM_MANAGERS="PORTAL Nicolas, KNAVEN Servais";</v>
      </c>
    </row>
    <row r="707" spans="1:1" x14ac:dyDescent="0.25">
      <c r="A707" t="str">
        <f>CONCATENATE("CREATE VERTEX Team SET ", 'concat fields &amp; values'!A707, ";")</f>
        <v>CREATE VERTEX Team SET TEAM_ID=706, TEAM_NAME="MOVISTAR TEAM", TEAM_COUNTRY="ESP ", TEAM_MANAGERS="ARRIETA Jose Luis, GARCIA ACOSTA Vicente";</v>
      </c>
    </row>
    <row r="708" spans="1:1" x14ac:dyDescent="0.25">
      <c r="A708" t="str">
        <f>CONCATENATE("CREATE VERTEX Team SET ", 'concat fields &amp; values'!A708, ";")</f>
        <v>CREATE VERTEX Team SET TEAM_ID=707, TEAM_NAME="TEAM KATUSHA", TEAM_COUNTRY="RUS ", TEAM_MANAGERS="AZEVEDO José, SCHMIDT Torsten";</v>
      </c>
    </row>
    <row r="709" spans="1:1" x14ac:dyDescent="0.25">
      <c r="A709" t="str">
        <f>CONCATENATE("CREATE VERTEX Team SET ", 'concat fields &amp; values'!A709, ";")</f>
        <v>CREATE VERTEX Team SET TEAM_ID=708, TEAM_NAME="TINKOFF – SAXO", TEAM_COUNTRY="RUS ", TEAM_MANAGERS="MAUDUIT Philippe, DE JONGH Steven";</v>
      </c>
    </row>
    <row r="710" spans="1:1" x14ac:dyDescent="0.25">
      <c r="A710" t="str">
        <f>CONCATENATE("CREATE VERTEX Team SET ", 'concat fields &amp; values'!A710, ";")</f>
        <v>CREATE VERTEX Team SET TEAM_ID=709, TEAM_NAME="ASTANA PRO TEAM", TEAM_COUNTRY="KAZ ", TEAM_MANAGERS="MARTINELLI Giuseppe, SHEFER Alexandr";</v>
      </c>
    </row>
    <row r="711" spans="1:1" x14ac:dyDescent="0.25">
      <c r="A711" t="str">
        <f>CONCATENATE("CREATE VERTEX Team SET ", 'concat fields &amp; values'!A711, ";")</f>
        <v>CREATE VERTEX Team SET TEAM_ID=710, TEAM_NAME="CANNONDALE", TEAM_COUNTRY="ITA ", TEAM_MANAGERS="PAUCHARD Gilles";</v>
      </c>
    </row>
    <row r="712" spans="1:1" x14ac:dyDescent="0.25">
      <c r="A712" t="str">
        <f>CONCATENATE("CREATE VERTEX Team SET ", 'concat fields &amp; values'!A712, ";")</f>
        <v>CREATE VERTEX Team SET TEAM_ID=711, TEAM_NAME="BELKIN PRO CYCLING", TEAM_COUNTRY="NED ", TEAM_MANAGERS="VERHOEVEN Nico, MAASSEN Frans";</v>
      </c>
    </row>
    <row r="713" spans="1:1" x14ac:dyDescent="0.25">
      <c r="A713" t="str">
        <f>CONCATENATE("CREATE VERTEX Team SET ", 'concat fields &amp; values'!A713, ";")</f>
        <v>CREATE VERTEX Team SET TEAM_ID=712, TEAM_NAME="OMEGA PHARMA - QUICK STEP", TEAM_COUNTRY="BEL ", TEAM_MANAGERS="PEETERS Wilfried, BRAMATI Davide";</v>
      </c>
    </row>
    <row r="714" spans="1:1" x14ac:dyDescent="0.25">
      <c r="A714" t="str">
        <f>CONCATENATE("CREATE VERTEX Team SET ", 'concat fields &amp; values'!A714, ";")</f>
        <v>CREATE VERTEX Team SET TEAM_ID=713, TEAM_NAME="AG2R LA MONDIALE", TEAM_COUNTRY="FRA ", TEAM_MANAGERS="LAVENU Vincent, JURDIE Julien";</v>
      </c>
    </row>
    <row r="715" spans="1:1" x14ac:dyDescent="0.25">
      <c r="A715" t="str">
        <f>CONCATENATE("CREATE VERTEX Team SET ", 'concat fields &amp; values'!A715, ";")</f>
        <v>CREATE VERTEX Team SET TEAM_ID=714, TEAM_NAME="GARMIN - SHARP", TEAM_COUNTRY="USA ", TEAM_MANAGERS="WEGELIUS Charles, HUNTER Robert";</v>
      </c>
    </row>
    <row r="716" spans="1:1" x14ac:dyDescent="0.25">
      <c r="A716" t="str">
        <f>CONCATENATE("CREATE VERTEX Team SET ", 'concat fields &amp; values'!A716, ";")</f>
        <v>CREATE VERTEX Team SET TEAM_ID=715, TEAM_NAME="TEAM GIANT - SHIMANO", TEAM_COUNTRY="NED ", TEAM_MANAGERS="GUIBERTEAU Christian, REEF Marc";</v>
      </c>
    </row>
    <row r="717" spans="1:1" x14ac:dyDescent="0.25">
      <c r="A717" t="str">
        <f>CONCATENATE("CREATE VERTEX Team SET ", 'concat fields &amp; values'!A717, ";")</f>
        <v>CREATE VERTEX Team SET TEAM_ID=716, TEAM_NAME="LAMPRE - MERIDA", TEAM_COUNTRY="ITA ", TEAM_MANAGERS="FERNANDEZ Jose Antonio, PEDRAZZINI Simone";</v>
      </c>
    </row>
    <row r="718" spans="1:1" x14ac:dyDescent="0.25">
      <c r="A718" t="str">
        <f>CONCATENATE("CREATE VERTEX Team SET ", 'concat fields &amp; values'!A718, ";")</f>
        <v>CREATE VERTEX Team SET TEAM_ID=717, TEAM_NAME="FDJ.FR", TEAM_COUNTRY="FRA ", TEAM_MANAGERS="BRICAUD Thierry, MADIOT Yvon";</v>
      </c>
    </row>
    <row r="719" spans="1:1" x14ac:dyDescent="0.25">
      <c r="A719" t="str">
        <f>CONCATENATE("CREATE VERTEX Team SET ", 'concat fields &amp; values'!A719, ";")</f>
        <v>CREATE VERTEX Team SET TEAM_ID=718, TEAM_NAME="LOTTO – BELISOL", TEAM_COUNTRY="BEL ", TEAM_MANAGERS="FRISON Herman, WAUTERS Marc";</v>
      </c>
    </row>
    <row r="720" spans="1:1" x14ac:dyDescent="0.25">
      <c r="A720" t="str">
        <f>CONCATENATE("CREATE VERTEX Team SET ", 'concat fields &amp; values'!A720, ";")</f>
        <v>CREATE VERTEX Team SET TEAM_ID=719, TEAM_NAME="BMC RACING TEAM", TEAM_COUNTRY="USA ", TEAM_MANAGERS="LEDANOIS Yvon, PIVA Valerio";</v>
      </c>
    </row>
    <row r="721" spans="1:1" x14ac:dyDescent="0.25">
      <c r="A721" t="str">
        <f>CONCATENATE("CREATE VERTEX Team SET ", 'concat fields &amp; values'!A721, ";")</f>
        <v>CREATE VERTEX Team SET TEAM_ID=720, TEAM_NAME="TEAM EUROPCAR", TEAM_COUNTRY="FRA ", TEAM_MANAGERS="FLICKINGER Andy, ARNOULD Dominique";</v>
      </c>
    </row>
    <row r="722" spans="1:1" x14ac:dyDescent="0.25">
      <c r="A722" t="str">
        <f>CONCATENATE("CREATE VERTEX Team SET ", 'concat fields &amp; values'!A722, ";")</f>
        <v>CREATE VERTEX Team SET TEAM_ID=721, TEAM_NAME="TREK FACTORY RACING", TEAM_COUNTRY="USA ", TEAM_MANAGERS="ANDERSEN Kim, GALLOPIN Alain";</v>
      </c>
    </row>
    <row r="723" spans="1:1" x14ac:dyDescent="0.25">
      <c r="A723" t="str">
        <f>CONCATENATE("CREATE VERTEX Team SET ", 'concat fields &amp; values'!A723, ";")</f>
        <v>CREATE VERTEX Team SET TEAM_ID=722, TEAM_NAME="COFIDIS, SOLUTIONS CREDITS", TEAM_COUNTRY="FRA ", TEAM_MANAGERS="ROUS Didier, JONROND Jean-Luc";</v>
      </c>
    </row>
    <row r="724" spans="1:1" x14ac:dyDescent="0.25">
      <c r="A724" t="str">
        <f>CONCATENATE("CREATE VERTEX Team SET ", 'concat fields &amp; values'!A724, ";")</f>
        <v>CREATE VERTEX Team SET TEAM_ID=723, TEAM_NAME="ORICA GREENEDGE", TEAM_COUNTRY="AUS ", TEAM_MANAGERS="WHITE Matthew, STEPHENS Neil";</v>
      </c>
    </row>
    <row r="725" spans="1:1" x14ac:dyDescent="0.25">
      <c r="A725" t="str">
        <f>CONCATENATE("CREATE VERTEX Team SET ", 'concat fields &amp; values'!A725, ";")</f>
        <v>CREATE VERTEX Team SET TEAM_ID=724, TEAM_NAME="IAM CYCLING", TEAM_COUNTRY="SUI ", TEAM_MANAGERS="CARLSTRÖM Kjell, SEIGNEUR Eddy";</v>
      </c>
    </row>
    <row r="726" spans="1:1" x14ac:dyDescent="0.25">
      <c r="A726" t="str">
        <f>CONCATENATE("CREATE VERTEX Team SET ", 'concat fields &amp; values'!A726, ";")</f>
        <v>CREATE VERTEX Team SET TEAM_ID=725, TEAM_NAME="TEAM NETAPP – ENDURA", TEAM_COUNTRY="GER ", TEAM_MANAGERS="POITSCHKE Enrico, SANS VEGA Alex";</v>
      </c>
    </row>
    <row r="727" spans="1:1" x14ac:dyDescent="0.25">
      <c r="A727" t="str">
        <f>CONCATENATE("CREATE VERTEX Team SET ", 'concat fields &amp; values'!A727, ";")</f>
        <v>CREATE VERTEX Team SET TEAM_ID=726, TEAM_NAME="BRETAGNE - SECHE ENVIRONNEMENT", TEAM_COUNTRY="FRA ", TEAM_MANAGERS="HUBERT Emmanuel, TREHIN Roger";</v>
      </c>
    </row>
    <row r="728" spans="1:1" x14ac:dyDescent="0.25">
      <c r="A728" t="str">
        <f>CONCATENATE("CREATE VERTEX Team SET ", 'concat fields &amp; values'!A728, ";")</f>
        <v>CREATE VERTEX Team SET TEAM_ID=727, TEAM_NAME="TEAM SKY", TEAM_COUNTRY="GBR ", TEAM_MANAGERS="PORTAL Nicolas, KNAVEN Servais";</v>
      </c>
    </row>
    <row r="729" spans="1:1" x14ac:dyDescent="0.25">
      <c r="A729" t="str">
        <f>CONCATENATE("CREATE VERTEX Team SET ", 'concat fields &amp; values'!A729, ";")</f>
        <v>CREATE VERTEX Team SET TEAM_ID=728, TEAM_NAME="MOVISTAR TEAM", TEAM_COUNTRY="ESP ", TEAM_MANAGERS="ARRIETA Jose Luis, GARCIA ACOSTA Vicente";</v>
      </c>
    </row>
    <row r="730" spans="1:1" x14ac:dyDescent="0.25">
      <c r="A730" t="str">
        <f>CONCATENATE("CREATE VERTEX Team SET ", 'concat fields &amp; values'!A730, ";")</f>
        <v>CREATE VERTEX Team SET TEAM_ID=729, TEAM_NAME="TEAM KATUSHA", TEAM_COUNTRY="RUS ", TEAM_MANAGERS="AZEVEDO José, SCHMIDT Torsten";</v>
      </c>
    </row>
    <row r="731" spans="1:1" x14ac:dyDescent="0.25">
      <c r="A731" t="str">
        <f>CONCATENATE("CREATE VERTEX Team SET ", 'concat fields &amp; values'!A731, ";")</f>
        <v>CREATE VERTEX Team SET TEAM_ID=730, TEAM_NAME="TINKOFF – SAXO", TEAM_COUNTRY="RUS ", TEAM_MANAGERS="MAUDUIT Philippe, DE JONGH Steven";</v>
      </c>
    </row>
    <row r="732" spans="1:1" x14ac:dyDescent="0.25">
      <c r="A732" t="str">
        <f>CONCATENATE("CREATE VERTEX Team SET ", 'concat fields &amp; values'!A732, ";")</f>
        <v>CREATE VERTEX Team SET TEAM_ID=731, TEAM_NAME="ASTANA PRO TEAM", TEAM_COUNTRY="KAZ ", TEAM_MANAGERS="MARTINELLI Giuseppe, SHEFER Alexandr";</v>
      </c>
    </row>
    <row r="733" spans="1:1" x14ac:dyDescent="0.25">
      <c r="A733" t="str">
        <f>CONCATENATE("CREATE VERTEX Team SET ", 'concat fields &amp; values'!A733, ";")</f>
        <v>CREATE VERTEX Team SET TEAM_ID=732, TEAM_NAME="CANNONDALE", TEAM_COUNTRY="ITA ", TEAM_MANAGERS="PAUCHARD Gilles";</v>
      </c>
    </row>
    <row r="734" spans="1:1" x14ac:dyDescent="0.25">
      <c r="A734" t="str">
        <f>CONCATENATE("CREATE VERTEX Team SET ", 'concat fields &amp; values'!A734, ";")</f>
        <v>CREATE VERTEX Team SET TEAM_ID=733, TEAM_NAME="BELKIN PRO CYCLING", TEAM_COUNTRY="NED ", TEAM_MANAGERS="VERHOEVEN Nico, MAASSEN Frans";</v>
      </c>
    </row>
    <row r="735" spans="1:1" x14ac:dyDescent="0.25">
      <c r="A735" t="str">
        <f>CONCATENATE("CREATE VERTEX Team SET ", 'concat fields &amp; values'!A735, ";")</f>
        <v>CREATE VERTEX Team SET TEAM_ID=734, TEAM_NAME="OMEGA PHARMA - QUICK STEP", TEAM_COUNTRY="BEL ", TEAM_MANAGERS="PEETERS Wilfried, BRAMATI Davide";</v>
      </c>
    </row>
    <row r="736" spans="1:1" x14ac:dyDescent="0.25">
      <c r="A736" t="str">
        <f>CONCATENATE("CREATE VERTEX Team SET ", 'concat fields &amp; values'!A736, ";")</f>
        <v>CREATE VERTEX Team SET TEAM_ID=735, TEAM_NAME="AG2R LA MONDIALE", TEAM_COUNTRY="FRA ", TEAM_MANAGERS="LAVENU Vincent, JURDIE Julien";</v>
      </c>
    </row>
    <row r="737" spans="1:1" x14ac:dyDescent="0.25">
      <c r="A737" t="str">
        <f>CONCATENATE("CREATE VERTEX Team SET ", 'concat fields &amp; values'!A737, ";")</f>
        <v>CREATE VERTEX Team SET TEAM_ID=736, TEAM_NAME="GARMIN - SHARP", TEAM_COUNTRY="USA ", TEAM_MANAGERS="WEGELIUS Charles, HUNTER Robert";</v>
      </c>
    </row>
    <row r="738" spans="1:1" x14ac:dyDescent="0.25">
      <c r="A738" t="str">
        <f>CONCATENATE("CREATE VERTEX Team SET ", 'concat fields &amp; values'!A738, ";")</f>
        <v>CREATE VERTEX Team SET TEAM_ID=737, TEAM_NAME="TEAM GIANT - SHIMANO", TEAM_COUNTRY="NED ", TEAM_MANAGERS="GUIBERTEAU Christian, REEF Marc";</v>
      </c>
    </row>
    <row r="739" spans="1:1" x14ac:dyDescent="0.25">
      <c r="A739" t="str">
        <f>CONCATENATE("CREATE VERTEX Team SET ", 'concat fields &amp; values'!A739, ";")</f>
        <v>CREATE VERTEX Team SET TEAM_ID=738, TEAM_NAME="LAMPRE - MERIDA", TEAM_COUNTRY="ITA ", TEAM_MANAGERS="FERNANDEZ Jose Antonio, PEDRAZZINI Simone";</v>
      </c>
    </row>
    <row r="740" spans="1:1" x14ac:dyDescent="0.25">
      <c r="A740" t="str">
        <f>CONCATENATE("CREATE VERTEX Team SET ", 'concat fields &amp; values'!A740, ";")</f>
        <v>CREATE VERTEX Team SET TEAM_ID=739, TEAM_NAME="FDJ.FR", TEAM_COUNTRY="FRA ", TEAM_MANAGERS="BRICAUD Thierry, MADIOT Yvon";</v>
      </c>
    </row>
    <row r="741" spans="1:1" x14ac:dyDescent="0.25">
      <c r="A741" t="str">
        <f>CONCATENATE("CREATE VERTEX Team SET ", 'concat fields &amp; values'!A741, ";")</f>
        <v>CREATE VERTEX Team SET TEAM_ID=740, TEAM_NAME="LOTTO – BELISOL", TEAM_COUNTRY="BEL ", TEAM_MANAGERS="FRISON Herman, WAUTERS Marc";</v>
      </c>
    </row>
    <row r="742" spans="1:1" x14ac:dyDescent="0.25">
      <c r="A742" t="str">
        <f>CONCATENATE("CREATE VERTEX Team SET ", 'concat fields &amp; values'!A742, ";")</f>
        <v>CREATE VERTEX Team SET TEAM_ID=741, TEAM_NAME="BMC RACING TEAM", TEAM_COUNTRY="USA ", TEAM_MANAGERS="LEDANOIS Yvon, PIVA Valerio";</v>
      </c>
    </row>
    <row r="743" spans="1:1" x14ac:dyDescent="0.25">
      <c r="A743" t="str">
        <f>CONCATENATE("CREATE VERTEX Team SET ", 'concat fields &amp; values'!A743, ";")</f>
        <v>CREATE VERTEX Team SET TEAM_ID=742, TEAM_NAME="TEAM EUROPCAR", TEAM_COUNTRY="FRA ", TEAM_MANAGERS="FLICKINGER Andy, ARNOULD Dominique";</v>
      </c>
    </row>
    <row r="744" spans="1:1" x14ac:dyDescent="0.25">
      <c r="A744" t="str">
        <f>CONCATENATE("CREATE VERTEX Team SET ", 'concat fields &amp; values'!A744, ";")</f>
        <v>CREATE VERTEX Team SET TEAM_ID=743, TEAM_NAME="TREK FACTORY RACING", TEAM_COUNTRY="USA ", TEAM_MANAGERS="ANDERSEN Kim, GALLOPIN Alain";</v>
      </c>
    </row>
    <row r="745" spans="1:1" x14ac:dyDescent="0.25">
      <c r="A745" t="str">
        <f>CONCATENATE("CREATE VERTEX Team SET ", 'concat fields &amp; values'!A745, ";")</f>
        <v>CREATE VERTEX Team SET TEAM_ID=744, TEAM_NAME="COFIDIS, SOLUTIONS CREDITS", TEAM_COUNTRY="FRA ", TEAM_MANAGERS="ROUS Didier, JONROND Jean-Luc";</v>
      </c>
    </row>
    <row r="746" spans="1:1" x14ac:dyDescent="0.25">
      <c r="A746" t="str">
        <f>CONCATENATE("CREATE VERTEX Team SET ", 'concat fields &amp; values'!A746, ";")</f>
        <v>CREATE VERTEX Team SET TEAM_ID=745, TEAM_NAME="ORICA GREENEDGE", TEAM_COUNTRY="AUS ", TEAM_MANAGERS="WHITE Matthew, STEPHENS Neil";</v>
      </c>
    </row>
    <row r="747" spans="1:1" x14ac:dyDescent="0.25">
      <c r="A747" t="str">
        <f>CONCATENATE("CREATE VERTEX Team SET ", 'concat fields &amp; values'!A747, ";")</f>
        <v>CREATE VERTEX Team SET TEAM_ID=746, TEAM_NAME="IAM CYCLING", TEAM_COUNTRY="SUI ", TEAM_MANAGERS="CARLSTRÖM Kjell, SEIGNEUR Eddy";</v>
      </c>
    </row>
    <row r="748" spans="1:1" x14ac:dyDescent="0.25">
      <c r="A748" t="str">
        <f>CONCATENATE("CREATE VERTEX Team SET ", 'concat fields &amp; values'!A748, ";")</f>
        <v>CREATE VERTEX Team SET TEAM_ID=747, TEAM_NAME="TEAM NETAPP – ENDURA", TEAM_COUNTRY="GER ", TEAM_MANAGERS="POITSCHKE Enrico, SANS VEGA Alex";</v>
      </c>
    </row>
    <row r="749" spans="1:1" x14ac:dyDescent="0.25">
      <c r="A749" t="str">
        <f>CONCATENATE("CREATE VERTEX Team SET ", 'concat fields &amp; values'!A749, ";")</f>
        <v>CREATE VERTEX Team SET TEAM_ID=748, TEAM_NAME="BRETAGNE - SECHE ENVIRONNEMENT", TEAM_COUNTRY="FRA ", TEAM_MANAGERS="HUBERT Emmanuel, TREHIN Roger";</v>
      </c>
    </row>
    <row r="750" spans="1:1" x14ac:dyDescent="0.25">
      <c r="A750" t="str">
        <f>CONCATENATE("CREATE VERTEX Team SET ", 'concat fields &amp; values'!A750, ";")</f>
        <v>CREATE VERTEX Team SET TEAM_ID=749, TEAM_NAME="TEAM SKY", TEAM_COUNTRY="GBR ", TEAM_MANAGERS="PORTAL Nicolas, KNAVEN Servais";</v>
      </c>
    </row>
    <row r="751" spans="1:1" x14ac:dyDescent="0.25">
      <c r="A751" t="str">
        <f>CONCATENATE("CREATE VERTEX Team SET ", 'concat fields &amp; values'!A751, ";")</f>
        <v>CREATE VERTEX Team SET TEAM_ID=750, TEAM_NAME="MOVISTAR TEAM", TEAM_COUNTRY="ESP ", TEAM_MANAGERS="ARRIETA Jose Luis, GARCIA ACOSTA Vicente";</v>
      </c>
    </row>
    <row r="752" spans="1:1" x14ac:dyDescent="0.25">
      <c r="A752" t="str">
        <f>CONCATENATE("CREATE VERTEX Team SET ", 'concat fields &amp; values'!A752, ";")</f>
        <v>CREATE VERTEX Team SET TEAM_ID=751, TEAM_NAME="TEAM KATUSHA", TEAM_COUNTRY="RUS ", TEAM_MANAGERS="AZEVEDO José, SCHMIDT Torsten";</v>
      </c>
    </row>
    <row r="753" spans="1:1" x14ac:dyDescent="0.25">
      <c r="A753" t="str">
        <f>CONCATENATE("CREATE VERTEX Team SET ", 'concat fields &amp; values'!A753, ";")</f>
        <v>CREATE VERTEX Team SET TEAM_ID=752, TEAM_NAME="TINKOFF – SAXO", TEAM_COUNTRY="RUS ", TEAM_MANAGERS="MAUDUIT Philippe, DE JONGH Steven";</v>
      </c>
    </row>
    <row r="754" spans="1:1" x14ac:dyDescent="0.25">
      <c r="A754" t="str">
        <f>CONCATENATE("CREATE VERTEX Team SET ", 'concat fields &amp; values'!A754, ";")</f>
        <v>CREATE VERTEX Team SET TEAM_ID=753, TEAM_NAME="ASTANA PRO TEAM", TEAM_COUNTRY="KAZ ", TEAM_MANAGERS="MARTINELLI Giuseppe, SHEFER Alexandr";</v>
      </c>
    </row>
    <row r="755" spans="1:1" x14ac:dyDescent="0.25">
      <c r="A755" t="str">
        <f>CONCATENATE("CREATE VERTEX Team SET ", 'concat fields &amp; values'!A755, ";")</f>
        <v>CREATE VERTEX Team SET TEAM_ID=754, TEAM_NAME="CANNONDALE", TEAM_COUNTRY="ITA ", TEAM_MANAGERS="PAUCHARD Gilles";</v>
      </c>
    </row>
    <row r="756" spans="1:1" x14ac:dyDescent="0.25">
      <c r="A756" t="str">
        <f>CONCATENATE("CREATE VERTEX Team SET ", 'concat fields &amp; values'!A756, ";")</f>
        <v>CREATE VERTEX Team SET TEAM_ID=755, TEAM_NAME="BELKIN PRO CYCLING", TEAM_COUNTRY="NED ", TEAM_MANAGERS="VERHOEVEN Nico, MAASSEN Frans";</v>
      </c>
    </row>
    <row r="757" spans="1:1" x14ac:dyDescent="0.25">
      <c r="A757" t="str">
        <f>CONCATENATE("CREATE VERTEX Team SET ", 'concat fields &amp; values'!A757, ";")</f>
        <v>CREATE VERTEX Team SET TEAM_ID=756, TEAM_NAME="OMEGA PHARMA - QUICK STEP", TEAM_COUNTRY="BEL ", TEAM_MANAGERS="PEETERS Wilfried, BRAMATI Davide";</v>
      </c>
    </row>
    <row r="758" spans="1:1" x14ac:dyDescent="0.25">
      <c r="A758" t="str">
        <f>CONCATENATE("CREATE VERTEX Team SET ", 'concat fields &amp; values'!A758, ";")</f>
        <v>CREATE VERTEX Team SET TEAM_ID=757, TEAM_NAME="AG2R LA MONDIALE", TEAM_COUNTRY="FRA ", TEAM_MANAGERS="LAVENU Vincent, JURDIE Julien";</v>
      </c>
    </row>
    <row r="759" spans="1:1" x14ac:dyDescent="0.25">
      <c r="A759" t="str">
        <f>CONCATENATE("CREATE VERTEX Team SET ", 'concat fields &amp; values'!A759, ";")</f>
        <v>CREATE VERTEX Team SET TEAM_ID=758, TEAM_NAME="GARMIN - SHARP", TEAM_COUNTRY="USA ", TEAM_MANAGERS="WEGELIUS Charles, HUNTER Robert";</v>
      </c>
    </row>
    <row r="760" spans="1:1" x14ac:dyDescent="0.25">
      <c r="A760" t="str">
        <f>CONCATENATE("CREATE VERTEX Team SET ", 'concat fields &amp; values'!A760, ";")</f>
        <v>CREATE VERTEX Team SET TEAM_ID=759, TEAM_NAME="TEAM GIANT - SHIMANO", TEAM_COUNTRY="NED ", TEAM_MANAGERS="GUIBERTEAU Christian, REEF Marc";</v>
      </c>
    </row>
    <row r="761" spans="1:1" x14ac:dyDescent="0.25">
      <c r="A761" t="str">
        <f>CONCATENATE("CREATE VERTEX Team SET ", 'concat fields &amp; values'!A761, ";")</f>
        <v>CREATE VERTEX Team SET TEAM_ID=760, TEAM_NAME="LAMPRE - MERIDA", TEAM_COUNTRY="ITA ", TEAM_MANAGERS="FERNANDEZ Jose Antonio, PEDRAZZINI Simone";</v>
      </c>
    </row>
    <row r="762" spans="1:1" x14ac:dyDescent="0.25">
      <c r="A762" t="str">
        <f>CONCATENATE("CREATE VERTEX Team SET ", 'concat fields &amp; values'!A762, ";")</f>
        <v>CREATE VERTEX Team SET TEAM_ID=761, TEAM_NAME="FDJ.FR", TEAM_COUNTRY="FRA ", TEAM_MANAGERS="BRICAUD Thierry, MADIOT Yvon";</v>
      </c>
    </row>
    <row r="763" spans="1:1" x14ac:dyDescent="0.25">
      <c r="A763" t="str">
        <f>CONCATENATE("CREATE VERTEX Team SET ", 'concat fields &amp; values'!A763, ";")</f>
        <v>CREATE VERTEX Team SET TEAM_ID=762, TEAM_NAME="LOTTO – BELISOL", TEAM_COUNTRY="BEL ", TEAM_MANAGERS="FRISON Herman, WAUTERS Marc";</v>
      </c>
    </row>
    <row r="764" spans="1:1" x14ac:dyDescent="0.25">
      <c r="A764" t="str">
        <f>CONCATENATE("CREATE VERTEX Team SET ", 'concat fields &amp; values'!A764, ";")</f>
        <v>CREATE VERTEX Team SET TEAM_ID=763, TEAM_NAME="BMC RACING TEAM", TEAM_COUNTRY="USA ", TEAM_MANAGERS="LEDANOIS Yvon, PIVA Valerio";</v>
      </c>
    </row>
    <row r="765" spans="1:1" x14ac:dyDescent="0.25">
      <c r="A765" t="str">
        <f>CONCATENATE("CREATE VERTEX Team SET ", 'concat fields &amp; values'!A765, ";")</f>
        <v>CREATE VERTEX Team SET TEAM_ID=764, TEAM_NAME="TEAM EUROPCAR", TEAM_COUNTRY="FRA ", TEAM_MANAGERS="FLICKINGER Andy, ARNOULD Dominique";</v>
      </c>
    </row>
    <row r="766" spans="1:1" x14ac:dyDescent="0.25">
      <c r="A766" t="str">
        <f>CONCATENATE("CREATE VERTEX Team SET ", 'concat fields &amp; values'!A766, ";")</f>
        <v>CREATE VERTEX Team SET TEAM_ID=765, TEAM_NAME="TREK FACTORY RACING", TEAM_COUNTRY="USA ", TEAM_MANAGERS="ANDERSEN Kim, GALLOPIN Alain";</v>
      </c>
    </row>
    <row r="767" spans="1:1" x14ac:dyDescent="0.25">
      <c r="A767" t="str">
        <f>CONCATENATE("CREATE VERTEX Team SET ", 'concat fields &amp; values'!A767, ";")</f>
        <v>CREATE VERTEX Team SET TEAM_ID=766, TEAM_NAME="COFIDIS, SOLUTIONS CREDITS", TEAM_COUNTRY="FRA ", TEAM_MANAGERS="ROUS Didier, JONROND Jean-Luc";</v>
      </c>
    </row>
    <row r="768" spans="1:1" x14ac:dyDescent="0.25">
      <c r="A768" t="str">
        <f>CONCATENATE("CREATE VERTEX Team SET ", 'concat fields &amp; values'!A768, ";")</f>
        <v>CREATE VERTEX Team SET TEAM_ID=767, TEAM_NAME="ORICA GREENEDGE", TEAM_COUNTRY="AUS ", TEAM_MANAGERS="WHITE Matthew, STEPHENS Neil";</v>
      </c>
    </row>
    <row r="769" spans="1:1" x14ac:dyDescent="0.25">
      <c r="A769" t="str">
        <f>CONCATENATE("CREATE VERTEX Team SET ", 'concat fields &amp; values'!A769, ";")</f>
        <v>CREATE VERTEX Team SET TEAM_ID=768, TEAM_NAME="IAM CYCLING", TEAM_COUNTRY="SUI ", TEAM_MANAGERS="CARLSTRÖM Kjell, SEIGNEUR Eddy";</v>
      </c>
    </row>
    <row r="770" spans="1:1" x14ac:dyDescent="0.25">
      <c r="A770" t="str">
        <f>CONCATENATE("CREATE VERTEX Team SET ", 'concat fields &amp; values'!A770, ";")</f>
        <v>CREATE VERTEX Team SET TEAM_ID=769, TEAM_NAME="TEAM NETAPP – ENDURA", TEAM_COUNTRY="GER ", TEAM_MANAGERS="POITSCHKE Enrico, SANS VEGA Alex";</v>
      </c>
    </row>
    <row r="771" spans="1:1" x14ac:dyDescent="0.25">
      <c r="A771" t="str">
        <f>CONCATENATE("CREATE VERTEX Team SET ", 'concat fields &amp; values'!A771, ";")</f>
        <v>CREATE VERTEX Team SET TEAM_ID=770, TEAM_NAME="BRETAGNE - SECHE ENVIRONNEMENT", TEAM_COUNTRY="FRA ", TEAM_MANAGERS="HUBERT Emmanuel, TREHIN Roger";</v>
      </c>
    </row>
    <row r="772" spans="1:1" x14ac:dyDescent="0.25">
      <c r="A772" t="str">
        <f>CONCATENATE("CREATE VERTEX Team SET ", 'concat fields &amp; values'!A772, ";")</f>
        <v>CREATE VERTEX Team SET TEAM_ID=771, TEAM_NAME="TEAM SKY", TEAM_COUNTRY="GBR ", TEAM_MANAGERS="PORTAL Nicolas, KNAVEN Servais";</v>
      </c>
    </row>
    <row r="773" spans="1:1" x14ac:dyDescent="0.25">
      <c r="A773" t="str">
        <f>CONCATENATE("CREATE VERTEX Team SET ", 'concat fields &amp; values'!A773, ";")</f>
        <v>CREATE VERTEX Team SET TEAM_ID=772, TEAM_NAME="MOVISTAR TEAM", TEAM_COUNTRY="ESP ", TEAM_MANAGERS="ARRIETA Jose Luis, GARCIA ACOSTA Vicente";</v>
      </c>
    </row>
    <row r="774" spans="1:1" x14ac:dyDescent="0.25">
      <c r="A774" t="str">
        <f>CONCATENATE("CREATE VERTEX Team SET ", 'concat fields &amp; values'!A774, ";")</f>
        <v>CREATE VERTEX Team SET TEAM_ID=773, TEAM_NAME="TEAM KATUSHA", TEAM_COUNTRY="RUS ", TEAM_MANAGERS="AZEVEDO José, SCHMIDT Torsten";</v>
      </c>
    </row>
    <row r="775" spans="1:1" x14ac:dyDescent="0.25">
      <c r="A775" t="str">
        <f>CONCATENATE("CREATE VERTEX Team SET ", 'concat fields &amp; values'!A775, ";")</f>
        <v>CREATE VERTEX Team SET TEAM_ID=774, TEAM_NAME="TINKOFF – SAXO", TEAM_COUNTRY="RUS ", TEAM_MANAGERS="MAUDUIT Philippe, DE JONGH Steven";</v>
      </c>
    </row>
    <row r="776" spans="1:1" x14ac:dyDescent="0.25">
      <c r="A776" t="str">
        <f>CONCATENATE("CREATE VERTEX Team SET ", 'concat fields &amp; values'!A776, ";")</f>
        <v>CREATE VERTEX Team SET TEAM_ID=775, TEAM_NAME="ASTANA PRO TEAM", TEAM_COUNTRY="KAZ ", TEAM_MANAGERS="MARTINELLI Giuseppe, SHEFER Alexandr";</v>
      </c>
    </row>
    <row r="777" spans="1:1" x14ac:dyDescent="0.25">
      <c r="A777" t="str">
        <f>CONCATENATE("CREATE VERTEX Team SET ", 'concat fields &amp; values'!A777, ";")</f>
        <v>CREATE VERTEX Team SET TEAM_ID=776, TEAM_NAME="CANNONDALE", TEAM_COUNTRY="ITA ", TEAM_MANAGERS="PAUCHARD Gilles";</v>
      </c>
    </row>
    <row r="778" spans="1:1" x14ac:dyDescent="0.25">
      <c r="A778" t="str">
        <f>CONCATENATE("CREATE VERTEX Team SET ", 'concat fields &amp; values'!A778, ";")</f>
        <v>CREATE VERTEX Team SET TEAM_ID=777, TEAM_NAME="BELKIN PRO CYCLING", TEAM_COUNTRY="NED ", TEAM_MANAGERS="VERHOEVEN Nico, MAASSEN Frans";</v>
      </c>
    </row>
    <row r="779" spans="1:1" x14ac:dyDescent="0.25">
      <c r="A779" t="str">
        <f>CONCATENATE("CREATE VERTEX Team SET ", 'concat fields &amp; values'!A779, ";")</f>
        <v>CREATE VERTEX Team SET TEAM_ID=778, TEAM_NAME="OMEGA PHARMA - QUICK STEP", TEAM_COUNTRY="BEL ", TEAM_MANAGERS="PEETERS Wilfried, BRAMATI Davide";</v>
      </c>
    </row>
    <row r="780" spans="1:1" x14ac:dyDescent="0.25">
      <c r="A780" t="str">
        <f>CONCATENATE("CREATE VERTEX Team SET ", 'concat fields &amp; values'!A780, ";")</f>
        <v>CREATE VERTEX Team SET TEAM_ID=779, TEAM_NAME="AG2R LA MONDIALE", TEAM_COUNTRY="FRA ", TEAM_MANAGERS="LAVENU Vincent, JURDIE Julien";</v>
      </c>
    </row>
    <row r="781" spans="1:1" x14ac:dyDescent="0.25">
      <c r="A781" t="str">
        <f>CONCATENATE("CREATE VERTEX Team SET ", 'concat fields &amp; values'!A781, ";")</f>
        <v>CREATE VERTEX Team SET TEAM_ID=780, TEAM_NAME="GARMIN - SHARP", TEAM_COUNTRY="USA ", TEAM_MANAGERS="WEGELIUS Charles, HUNTER Robert";</v>
      </c>
    </row>
    <row r="782" spans="1:1" x14ac:dyDescent="0.25">
      <c r="A782" t="str">
        <f>CONCATENATE("CREATE VERTEX Team SET ", 'concat fields &amp; values'!A782, ";")</f>
        <v>CREATE VERTEX Team SET TEAM_ID=781, TEAM_NAME="TEAM GIANT - SHIMANO", TEAM_COUNTRY="NED ", TEAM_MANAGERS="GUIBERTEAU Christian, REEF Marc";</v>
      </c>
    </row>
    <row r="783" spans="1:1" x14ac:dyDescent="0.25">
      <c r="A783" t="str">
        <f>CONCATENATE("CREATE VERTEX Team SET ", 'concat fields &amp; values'!A783, ";")</f>
        <v>CREATE VERTEX Team SET TEAM_ID=782, TEAM_NAME="LAMPRE - MERIDA", TEAM_COUNTRY="ITA ", TEAM_MANAGERS="FERNANDEZ Jose Antonio, PEDRAZZINI Simone";</v>
      </c>
    </row>
    <row r="784" spans="1:1" x14ac:dyDescent="0.25">
      <c r="A784" t="str">
        <f>CONCATENATE("CREATE VERTEX Team SET ", 'concat fields &amp; values'!A784, ";")</f>
        <v>CREATE VERTEX Team SET TEAM_ID=783, TEAM_NAME="FDJ.FR", TEAM_COUNTRY="FRA ", TEAM_MANAGERS="BRICAUD Thierry, MADIOT Yvon";</v>
      </c>
    </row>
    <row r="785" spans="1:1" x14ac:dyDescent="0.25">
      <c r="A785" t="str">
        <f>CONCATENATE("CREATE VERTEX Team SET ", 'concat fields &amp; values'!A785, ";")</f>
        <v>CREATE VERTEX Team SET TEAM_ID=784, TEAM_NAME="LOTTO – BELISOL", TEAM_COUNTRY="BEL ", TEAM_MANAGERS="FRISON Herman, WAUTERS Marc";</v>
      </c>
    </row>
    <row r="786" spans="1:1" x14ac:dyDescent="0.25">
      <c r="A786" t="str">
        <f>CONCATENATE("CREATE VERTEX Team SET ", 'concat fields &amp; values'!A786, ";")</f>
        <v>CREATE VERTEX Team SET TEAM_ID=785, TEAM_NAME="BMC RACING TEAM", TEAM_COUNTRY="USA ", TEAM_MANAGERS="LEDANOIS Yvon, PIVA Valerio";</v>
      </c>
    </row>
    <row r="787" spans="1:1" x14ac:dyDescent="0.25">
      <c r="A787" t="str">
        <f>CONCATENATE("CREATE VERTEX Team SET ", 'concat fields &amp; values'!A787, ";")</f>
        <v>CREATE VERTEX Team SET TEAM_ID=786, TEAM_NAME="TEAM EUROPCAR", TEAM_COUNTRY="FRA ", TEAM_MANAGERS="FLICKINGER Andy, ARNOULD Dominique";</v>
      </c>
    </row>
    <row r="788" spans="1:1" x14ac:dyDescent="0.25">
      <c r="A788" t="str">
        <f>CONCATENATE("CREATE VERTEX Team SET ", 'concat fields &amp; values'!A788, ";")</f>
        <v>CREATE VERTEX Team SET TEAM_ID=787, TEAM_NAME="TREK FACTORY RACING", TEAM_COUNTRY="USA ", TEAM_MANAGERS="ANDERSEN Kim, GALLOPIN Alain";</v>
      </c>
    </row>
    <row r="789" spans="1:1" x14ac:dyDescent="0.25">
      <c r="A789" t="str">
        <f>CONCATENATE("CREATE VERTEX Team SET ", 'concat fields &amp; values'!A789, ";")</f>
        <v>CREATE VERTEX Team SET TEAM_ID=788, TEAM_NAME="COFIDIS, SOLUTIONS CREDITS", TEAM_COUNTRY="FRA ", TEAM_MANAGERS="ROUS Didier, JONROND Jean-Luc";</v>
      </c>
    </row>
    <row r="790" spans="1:1" x14ac:dyDescent="0.25">
      <c r="A790" t="str">
        <f>CONCATENATE("CREATE VERTEX Team SET ", 'concat fields &amp; values'!A790, ";")</f>
        <v>CREATE VERTEX Team SET TEAM_ID=789, TEAM_NAME="ORICA GREENEDGE", TEAM_COUNTRY="AUS ", TEAM_MANAGERS="WHITE Matthew, STEPHENS Neil";</v>
      </c>
    </row>
    <row r="791" spans="1:1" x14ac:dyDescent="0.25">
      <c r="A791" t="str">
        <f>CONCATENATE("CREATE VERTEX Team SET ", 'concat fields &amp; values'!A791, ";")</f>
        <v>CREATE VERTEX Team SET TEAM_ID=790, TEAM_NAME="IAM CYCLING", TEAM_COUNTRY="SUI ", TEAM_MANAGERS="CARLSTRÖM Kjell, SEIGNEUR Eddy";</v>
      </c>
    </row>
    <row r="792" spans="1:1" x14ac:dyDescent="0.25">
      <c r="A792" t="str">
        <f>CONCATENATE("CREATE VERTEX Team SET ", 'concat fields &amp; values'!A792, ";")</f>
        <v>CREATE VERTEX Team SET TEAM_ID=791, TEAM_NAME="TEAM NETAPP – ENDURA", TEAM_COUNTRY="GER ", TEAM_MANAGERS="POITSCHKE Enrico, SANS VEGA Alex";</v>
      </c>
    </row>
    <row r="793" spans="1:1" x14ac:dyDescent="0.25">
      <c r="A793" t="str">
        <f>CONCATENATE("CREATE VERTEX Team SET ", 'concat fields &amp; values'!A793, ";")</f>
        <v>CREATE VERTEX Team SET TEAM_ID=792, TEAM_NAME="BRETAGNE - SECHE ENVIRONNEMENT", TEAM_COUNTRY="FRA ", TEAM_MANAGERS="HUBERT Emmanuel, TREHIN Roger";</v>
      </c>
    </row>
    <row r="794" spans="1:1" x14ac:dyDescent="0.25">
      <c r="A794" t="str">
        <f>CONCATENATE("CREATE VERTEX Team SET ", 'concat fields &amp; values'!A794, ";")</f>
        <v>CREATE VERTEX Team SET TEAM_ID=793, TEAM_NAME="TEAM SKY", TEAM_COUNTRY="GBR ", TEAM_MANAGERS="PORTAL Nicolas, KNAVEN Servais";</v>
      </c>
    </row>
    <row r="795" spans="1:1" x14ac:dyDescent="0.25">
      <c r="A795" t="str">
        <f>CONCATENATE("CREATE VERTEX Team SET ", 'concat fields &amp; values'!A795, ";")</f>
        <v>CREATE VERTEX Team SET TEAM_ID=794, TEAM_NAME="MOVISTAR TEAM", TEAM_COUNTRY="ESP ", TEAM_MANAGERS="ARRIETA Jose Luis, GARCIA ACOSTA Vicente";</v>
      </c>
    </row>
    <row r="796" spans="1:1" x14ac:dyDescent="0.25">
      <c r="A796" t="str">
        <f>CONCATENATE("CREATE VERTEX Team SET ", 'concat fields &amp; values'!A796, ";")</f>
        <v>CREATE VERTEX Team SET TEAM_ID=795, TEAM_NAME="TEAM KATUSHA", TEAM_COUNTRY="RUS ", TEAM_MANAGERS="AZEVEDO José, SCHMIDT Torsten";</v>
      </c>
    </row>
    <row r="797" spans="1:1" x14ac:dyDescent="0.25">
      <c r="A797" t="str">
        <f>CONCATENATE("CREATE VERTEX Team SET ", 'concat fields &amp; values'!A797, ";")</f>
        <v>CREATE VERTEX Team SET TEAM_ID=796, TEAM_NAME="TINKOFF – SAXO", TEAM_COUNTRY="RUS ", TEAM_MANAGERS="MAUDUIT Philippe, DE JONGH Steven";</v>
      </c>
    </row>
    <row r="798" spans="1:1" x14ac:dyDescent="0.25">
      <c r="A798" t="str">
        <f>CONCATENATE("CREATE VERTEX Team SET ", 'concat fields &amp; values'!A798, ";")</f>
        <v>CREATE VERTEX Team SET TEAM_ID=797, TEAM_NAME="ASTANA PRO TEAM", TEAM_COUNTRY="KAZ ", TEAM_MANAGERS="MARTINELLI Giuseppe, SHEFER Alexandr";</v>
      </c>
    </row>
    <row r="799" spans="1:1" x14ac:dyDescent="0.25">
      <c r="A799" t="str">
        <f>CONCATENATE("CREATE VERTEX Team SET ", 'concat fields &amp; values'!A799, ";")</f>
        <v>CREATE VERTEX Team SET TEAM_ID=798, TEAM_NAME="CANNONDALE", TEAM_COUNTRY="ITA ", TEAM_MANAGERS="PAUCHARD Gilles";</v>
      </c>
    </row>
    <row r="800" spans="1:1" x14ac:dyDescent="0.25">
      <c r="A800" t="str">
        <f>CONCATENATE("CREATE VERTEX Team SET ", 'concat fields &amp; values'!A800, ";")</f>
        <v>CREATE VERTEX Team SET TEAM_ID=799, TEAM_NAME="BELKIN PRO CYCLING", TEAM_COUNTRY="NED ", TEAM_MANAGERS="VERHOEVEN Nico, MAASSEN Frans";</v>
      </c>
    </row>
    <row r="801" spans="1:1" x14ac:dyDescent="0.25">
      <c r="A801" t="str">
        <f>CONCATENATE("CREATE VERTEX Team SET ", 'concat fields &amp; values'!A801, ";")</f>
        <v>CREATE VERTEX Team SET TEAM_ID=800, TEAM_NAME="OMEGA PHARMA - QUICK STEP", TEAM_COUNTRY="BEL ", TEAM_MANAGERS="PEETERS Wilfried, BRAMATI Davide";</v>
      </c>
    </row>
    <row r="802" spans="1:1" x14ac:dyDescent="0.25">
      <c r="A802" t="str">
        <f>CONCATENATE("CREATE VERTEX Team SET ", 'concat fields &amp; values'!A802, ";")</f>
        <v>CREATE VERTEX Team SET TEAM_ID=801, TEAM_NAME="AG2R LA MONDIALE", TEAM_COUNTRY="FRA ", TEAM_MANAGERS="LAVENU Vincent, JURDIE Julien";</v>
      </c>
    </row>
    <row r="803" spans="1:1" x14ac:dyDescent="0.25">
      <c r="A803" t="str">
        <f>CONCATENATE("CREATE VERTEX Team SET ", 'concat fields &amp; values'!A803, ";")</f>
        <v>CREATE VERTEX Team SET TEAM_ID=802, TEAM_NAME="GARMIN - SHARP", TEAM_COUNTRY="USA ", TEAM_MANAGERS="WEGELIUS Charles, HUNTER Robert";</v>
      </c>
    </row>
    <row r="804" spans="1:1" x14ac:dyDescent="0.25">
      <c r="A804" t="str">
        <f>CONCATENATE("CREATE VERTEX Team SET ", 'concat fields &amp; values'!A804, ";")</f>
        <v>CREATE VERTEX Team SET TEAM_ID=803, TEAM_NAME="TEAM GIANT - SHIMANO", TEAM_COUNTRY="NED ", TEAM_MANAGERS="GUIBERTEAU Christian, REEF Marc";</v>
      </c>
    </row>
    <row r="805" spans="1:1" x14ac:dyDescent="0.25">
      <c r="A805" t="str">
        <f>CONCATENATE("CREATE VERTEX Team SET ", 'concat fields &amp; values'!A805, ";")</f>
        <v>CREATE VERTEX Team SET TEAM_ID=804, TEAM_NAME="LAMPRE - MERIDA", TEAM_COUNTRY="ITA ", TEAM_MANAGERS="FERNANDEZ Jose Antonio, PEDRAZZINI Simone";</v>
      </c>
    </row>
    <row r="806" spans="1:1" x14ac:dyDescent="0.25">
      <c r="A806" t="str">
        <f>CONCATENATE("CREATE VERTEX Team SET ", 'concat fields &amp; values'!A806, ";")</f>
        <v>CREATE VERTEX Team SET TEAM_ID=805, TEAM_NAME="FDJ.FR", TEAM_COUNTRY="FRA ", TEAM_MANAGERS="BRICAUD Thierry, MADIOT Yvon";</v>
      </c>
    </row>
    <row r="807" spans="1:1" x14ac:dyDescent="0.25">
      <c r="A807" t="str">
        <f>CONCATENATE("CREATE VERTEX Team SET ", 'concat fields &amp; values'!A807, ";")</f>
        <v>CREATE VERTEX Team SET TEAM_ID=806, TEAM_NAME="LOTTO – BELISOL", TEAM_COUNTRY="BEL ", TEAM_MANAGERS="FRISON Herman, WAUTERS Marc";</v>
      </c>
    </row>
    <row r="808" spans="1:1" x14ac:dyDescent="0.25">
      <c r="A808" t="str">
        <f>CONCATENATE("CREATE VERTEX Team SET ", 'concat fields &amp; values'!A808, ";")</f>
        <v>CREATE VERTEX Team SET TEAM_ID=807, TEAM_NAME="BMC RACING TEAM", TEAM_COUNTRY="USA ", TEAM_MANAGERS="LEDANOIS Yvon, PIVA Valerio";</v>
      </c>
    </row>
    <row r="809" spans="1:1" x14ac:dyDescent="0.25">
      <c r="A809" t="str">
        <f>CONCATENATE("CREATE VERTEX Team SET ", 'concat fields &amp; values'!A809, ";")</f>
        <v>CREATE VERTEX Team SET TEAM_ID=808, TEAM_NAME="TEAM EUROPCAR", TEAM_COUNTRY="FRA ", TEAM_MANAGERS="FLICKINGER Andy, ARNOULD Dominique";</v>
      </c>
    </row>
    <row r="810" spans="1:1" x14ac:dyDescent="0.25">
      <c r="A810" t="str">
        <f>CONCATENATE("CREATE VERTEX Team SET ", 'concat fields &amp; values'!A810, ";")</f>
        <v>CREATE VERTEX Team SET TEAM_ID=809, TEAM_NAME="TREK FACTORY RACING", TEAM_COUNTRY="USA ", TEAM_MANAGERS="ANDERSEN Kim, GALLOPIN Alain";</v>
      </c>
    </row>
    <row r="811" spans="1:1" x14ac:dyDescent="0.25">
      <c r="A811" t="str">
        <f>CONCATENATE("CREATE VERTEX Team SET ", 'concat fields &amp; values'!A811, ";")</f>
        <v>CREATE VERTEX Team SET TEAM_ID=810, TEAM_NAME="COFIDIS, SOLUTIONS CREDITS", TEAM_COUNTRY="FRA ", TEAM_MANAGERS="ROUS Didier, JONROND Jean-Luc";</v>
      </c>
    </row>
    <row r="812" spans="1:1" x14ac:dyDescent="0.25">
      <c r="A812" t="str">
        <f>CONCATENATE("CREATE VERTEX Team SET ", 'concat fields &amp; values'!A812, ";")</f>
        <v>CREATE VERTEX Team SET TEAM_ID=811, TEAM_NAME="ORICA GREENEDGE", TEAM_COUNTRY="AUS ", TEAM_MANAGERS="WHITE Matthew, STEPHENS Neil";</v>
      </c>
    </row>
    <row r="813" spans="1:1" x14ac:dyDescent="0.25">
      <c r="A813" t="str">
        <f>CONCATENATE("CREATE VERTEX Team SET ", 'concat fields &amp; values'!A813, ";")</f>
        <v>CREATE VERTEX Team SET TEAM_ID=812, TEAM_NAME="IAM CYCLING", TEAM_COUNTRY="SUI ", TEAM_MANAGERS="CARLSTRÖM Kjell, SEIGNEUR Eddy";</v>
      </c>
    </row>
    <row r="814" spans="1:1" x14ac:dyDescent="0.25">
      <c r="A814" t="str">
        <f>CONCATENATE("CREATE VERTEX Team SET ", 'concat fields &amp; values'!A814, ";")</f>
        <v>CREATE VERTEX Team SET TEAM_ID=813, TEAM_NAME="TEAM NETAPP – ENDURA", TEAM_COUNTRY="GER ", TEAM_MANAGERS="POITSCHKE Enrico, SANS VEGA Alex";</v>
      </c>
    </row>
    <row r="815" spans="1:1" x14ac:dyDescent="0.25">
      <c r="A815" t="str">
        <f>CONCATENATE("CREATE VERTEX Team SET ", 'concat fields &amp; values'!A815, ";")</f>
        <v>CREATE VERTEX Team SET TEAM_ID=814, TEAM_NAME="BRETAGNE - SECHE ENVIRONNEMENT", TEAM_COUNTRY="FRA ", TEAM_MANAGERS="HUBERT Emmanuel, TREHIN Roger";</v>
      </c>
    </row>
    <row r="816" spans="1:1" x14ac:dyDescent="0.25">
      <c r="A816" t="str">
        <f>CONCATENATE("CREATE VERTEX Team SET ", 'concat fields &amp; values'!A816, ";")</f>
        <v>CREATE VERTEX Team SET TEAM_ID=815, TEAM_NAME="TEAM SKY", TEAM_COUNTRY="GBR ", TEAM_MANAGERS="PORTAL Nicolas, KNAVEN Servais";</v>
      </c>
    </row>
    <row r="817" spans="1:1" x14ac:dyDescent="0.25">
      <c r="A817" t="str">
        <f>CONCATENATE("CREATE VERTEX Team SET ", 'concat fields &amp; values'!A817, ";")</f>
        <v>CREATE VERTEX Team SET TEAM_ID=816, TEAM_NAME="MOVISTAR TEAM", TEAM_COUNTRY="ESP ", TEAM_MANAGERS="ARRIETA Jose Luis, GARCIA ACOSTA Vicente";</v>
      </c>
    </row>
    <row r="818" spans="1:1" x14ac:dyDescent="0.25">
      <c r="A818" t="str">
        <f>CONCATENATE("CREATE VERTEX Team SET ", 'concat fields &amp; values'!A818, ";")</f>
        <v>CREATE VERTEX Team SET TEAM_ID=817, TEAM_NAME="TEAM KATUSHA", TEAM_COUNTRY="RUS ", TEAM_MANAGERS="AZEVEDO José, SCHMIDT Torsten";</v>
      </c>
    </row>
    <row r="819" spans="1:1" x14ac:dyDescent="0.25">
      <c r="A819" t="str">
        <f>CONCATENATE("CREATE VERTEX Team SET ", 'concat fields &amp; values'!A819, ";")</f>
        <v>CREATE VERTEX Team SET TEAM_ID=818, TEAM_NAME="TINKOFF – SAXO", TEAM_COUNTRY="RUS ", TEAM_MANAGERS="MAUDUIT Philippe, DE JONGH Steven";</v>
      </c>
    </row>
    <row r="820" spans="1:1" x14ac:dyDescent="0.25">
      <c r="A820" t="str">
        <f>CONCATENATE("CREATE VERTEX Team SET ", 'concat fields &amp; values'!A820, ";")</f>
        <v>CREATE VERTEX Team SET TEAM_ID=819, TEAM_NAME="ASTANA PRO TEAM", TEAM_COUNTRY="KAZ ", TEAM_MANAGERS="MARTINELLI Giuseppe, SHEFER Alexandr";</v>
      </c>
    </row>
    <row r="821" spans="1:1" x14ac:dyDescent="0.25">
      <c r="A821" t="str">
        <f>CONCATENATE("CREATE VERTEX Team SET ", 'concat fields &amp; values'!A821, ";")</f>
        <v>CREATE VERTEX Team SET TEAM_ID=820, TEAM_NAME="CANNONDALE", TEAM_COUNTRY="ITA ", TEAM_MANAGERS="PAUCHARD Gilles";</v>
      </c>
    </row>
    <row r="822" spans="1:1" x14ac:dyDescent="0.25">
      <c r="A822" t="str">
        <f>CONCATENATE("CREATE VERTEX Team SET ", 'concat fields &amp; values'!A822, ";")</f>
        <v>CREATE VERTEX Team SET TEAM_ID=821, TEAM_NAME="BELKIN PRO CYCLING", TEAM_COUNTRY="NED ", TEAM_MANAGERS="VERHOEVEN Nico, MAASSEN Frans";</v>
      </c>
    </row>
    <row r="823" spans="1:1" x14ac:dyDescent="0.25">
      <c r="A823" t="str">
        <f>CONCATENATE("CREATE VERTEX Team SET ", 'concat fields &amp; values'!A823, ";")</f>
        <v>CREATE VERTEX Team SET TEAM_ID=822, TEAM_NAME="OMEGA PHARMA - QUICK STEP", TEAM_COUNTRY="BEL ", TEAM_MANAGERS="PEETERS Wilfried, BRAMATI Davide";</v>
      </c>
    </row>
    <row r="824" spans="1:1" x14ac:dyDescent="0.25">
      <c r="A824" t="str">
        <f>CONCATENATE("CREATE VERTEX Team SET ", 'concat fields &amp; values'!A824, ";")</f>
        <v>CREATE VERTEX Team SET TEAM_ID=823, TEAM_NAME="AG2R LA MONDIALE", TEAM_COUNTRY="FRA ", TEAM_MANAGERS="LAVENU Vincent, JURDIE Julien";</v>
      </c>
    </row>
    <row r="825" spans="1:1" x14ac:dyDescent="0.25">
      <c r="A825" t="str">
        <f>CONCATENATE("CREATE VERTEX Team SET ", 'concat fields &amp; values'!A825, ";")</f>
        <v>CREATE VERTEX Team SET TEAM_ID=824, TEAM_NAME="GARMIN - SHARP", TEAM_COUNTRY="USA ", TEAM_MANAGERS="WEGELIUS Charles, HUNTER Robert";</v>
      </c>
    </row>
    <row r="826" spans="1:1" x14ac:dyDescent="0.25">
      <c r="A826" t="str">
        <f>CONCATENATE("CREATE VERTEX Team SET ", 'concat fields &amp; values'!A826, ";")</f>
        <v>CREATE VERTEX Team SET TEAM_ID=825, TEAM_NAME="TEAM GIANT - SHIMANO", TEAM_COUNTRY="NED ", TEAM_MANAGERS="GUIBERTEAU Christian, REEF Marc";</v>
      </c>
    </row>
    <row r="827" spans="1:1" x14ac:dyDescent="0.25">
      <c r="A827" t="str">
        <f>CONCATENATE("CREATE VERTEX Team SET ", 'concat fields &amp; values'!A827, ";")</f>
        <v>CREATE VERTEX Team SET TEAM_ID=826, TEAM_NAME="LAMPRE - MERIDA", TEAM_COUNTRY="ITA ", TEAM_MANAGERS="FERNANDEZ Jose Antonio, PEDRAZZINI Simone";</v>
      </c>
    </row>
    <row r="828" spans="1:1" x14ac:dyDescent="0.25">
      <c r="A828" t="str">
        <f>CONCATENATE("CREATE VERTEX Team SET ", 'concat fields &amp; values'!A828, ";")</f>
        <v>CREATE VERTEX Team SET TEAM_ID=827, TEAM_NAME="FDJ.FR", TEAM_COUNTRY="FRA ", TEAM_MANAGERS="BRICAUD Thierry, MADIOT Yvon";</v>
      </c>
    </row>
    <row r="829" spans="1:1" x14ac:dyDescent="0.25">
      <c r="A829" t="str">
        <f>CONCATENATE("CREATE VERTEX Team SET ", 'concat fields &amp; values'!A829, ";")</f>
        <v>CREATE VERTEX Team SET TEAM_ID=828, TEAM_NAME="LOTTO – BELISOL", TEAM_COUNTRY="BEL ", TEAM_MANAGERS="FRISON Herman, WAUTERS Marc";</v>
      </c>
    </row>
    <row r="830" spans="1:1" x14ac:dyDescent="0.25">
      <c r="A830" t="str">
        <f>CONCATENATE("CREATE VERTEX Team SET ", 'concat fields &amp; values'!A830, ";")</f>
        <v>CREATE VERTEX Team SET TEAM_ID=829, TEAM_NAME="BMC RACING TEAM", TEAM_COUNTRY="USA ", TEAM_MANAGERS="LEDANOIS Yvon, PIVA Valerio";</v>
      </c>
    </row>
    <row r="831" spans="1:1" x14ac:dyDescent="0.25">
      <c r="A831" t="str">
        <f>CONCATENATE("CREATE VERTEX Team SET ", 'concat fields &amp; values'!A831, ";")</f>
        <v>CREATE VERTEX Team SET TEAM_ID=830, TEAM_NAME="TEAM EUROPCAR", TEAM_COUNTRY="FRA ", TEAM_MANAGERS="FLICKINGER Andy, ARNOULD Dominique";</v>
      </c>
    </row>
    <row r="832" spans="1:1" x14ac:dyDescent="0.25">
      <c r="A832" t="str">
        <f>CONCATENATE("CREATE VERTEX Team SET ", 'concat fields &amp; values'!A832, ";")</f>
        <v>CREATE VERTEX Team SET TEAM_ID=831, TEAM_NAME="TREK FACTORY RACING", TEAM_COUNTRY="USA ", TEAM_MANAGERS="ANDERSEN Kim, GALLOPIN Alain";</v>
      </c>
    </row>
    <row r="833" spans="1:1" x14ac:dyDescent="0.25">
      <c r="A833" t="str">
        <f>CONCATENATE("CREATE VERTEX Team SET ", 'concat fields &amp; values'!A833, ";")</f>
        <v>CREATE VERTEX Team SET TEAM_ID=832, TEAM_NAME="COFIDIS, SOLUTIONS CREDITS", TEAM_COUNTRY="FRA ", TEAM_MANAGERS="ROUS Didier, JONROND Jean-Luc";</v>
      </c>
    </row>
    <row r="834" spans="1:1" x14ac:dyDescent="0.25">
      <c r="A834" t="str">
        <f>CONCATENATE("CREATE VERTEX Team SET ", 'concat fields &amp; values'!A834, ";")</f>
        <v>CREATE VERTEX Team SET TEAM_ID=833, TEAM_NAME="ORICA GREENEDGE", TEAM_COUNTRY="AUS ", TEAM_MANAGERS="WHITE Matthew, STEPHENS Neil";</v>
      </c>
    </row>
    <row r="835" spans="1:1" x14ac:dyDescent="0.25">
      <c r="A835" t="str">
        <f>CONCATENATE("CREATE VERTEX Team SET ", 'concat fields &amp; values'!A835, ";")</f>
        <v>CREATE VERTEX Team SET TEAM_ID=834, TEAM_NAME="IAM CYCLING", TEAM_COUNTRY="SUI ", TEAM_MANAGERS="CARLSTRÖM Kjell, SEIGNEUR Eddy";</v>
      </c>
    </row>
    <row r="836" spans="1:1" x14ac:dyDescent="0.25">
      <c r="A836" t="str">
        <f>CONCATENATE("CREATE VERTEX Team SET ", 'concat fields &amp; values'!A836, ";")</f>
        <v>CREATE VERTEX Team SET TEAM_ID=835, TEAM_NAME="TEAM NETAPP – ENDURA", TEAM_COUNTRY="GER ", TEAM_MANAGERS="POITSCHKE Enrico, SANS VEGA Alex";</v>
      </c>
    </row>
    <row r="837" spans="1:1" x14ac:dyDescent="0.25">
      <c r="A837" t="str">
        <f>CONCATENATE("CREATE VERTEX Team SET ", 'concat fields &amp; values'!A837, ";")</f>
        <v>CREATE VERTEX Team SET TEAM_ID=836, TEAM_NAME="BRETAGNE - SECHE ENVIRONNEMENT", TEAM_COUNTRY="FRA ", TEAM_MANAGERS="HUBERT Emmanuel, TREHIN Roger";</v>
      </c>
    </row>
    <row r="838" spans="1:1" x14ac:dyDescent="0.25">
      <c r="A838" t="str">
        <f>CONCATENATE("CREATE VERTEX Team SET ", 'concat fields &amp; values'!A838, ";")</f>
        <v>CREATE VERTEX Team SET TEAM_ID=837, TEAM_NAME="TEAM SKY", TEAM_COUNTRY="GBR ", TEAM_MANAGERS="PORTAL Nicolas, KNAVEN Servais";</v>
      </c>
    </row>
    <row r="839" spans="1:1" x14ac:dyDescent="0.25">
      <c r="A839" t="str">
        <f>CONCATENATE("CREATE VERTEX Team SET ", 'concat fields &amp; values'!A839, ";")</f>
        <v>CREATE VERTEX Team SET TEAM_ID=838, TEAM_NAME="MOVISTAR TEAM", TEAM_COUNTRY="ESP ", TEAM_MANAGERS="ARRIETA Jose Luis, GARCIA ACOSTA Vicente";</v>
      </c>
    </row>
    <row r="840" spans="1:1" x14ac:dyDescent="0.25">
      <c r="A840" t="str">
        <f>CONCATENATE("CREATE VERTEX Team SET ", 'concat fields &amp; values'!A840, ";")</f>
        <v>CREATE VERTEX Team SET TEAM_ID=839, TEAM_NAME="TEAM KATUSHA", TEAM_COUNTRY="RUS ", TEAM_MANAGERS="AZEVEDO José, SCHMIDT Torsten";</v>
      </c>
    </row>
    <row r="841" spans="1:1" x14ac:dyDescent="0.25">
      <c r="A841" t="str">
        <f>CONCATENATE("CREATE VERTEX Team SET ", 'concat fields &amp; values'!A841, ";")</f>
        <v>CREATE VERTEX Team SET TEAM_ID=840, TEAM_NAME="TINKOFF – SAXO", TEAM_COUNTRY="RUS ", TEAM_MANAGERS="MAUDUIT Philippe, DE JONGH Steven";</v>
      </c>
    </row>
    <row r="842" spans="1:1" x14ac:dyDescent="0.25">
      <c r="A842" t="str">
        <f>CONCATENATE("CREATE VERTEX Team SET ", 'concat fields &amp; values'!A842, ";")</f>
        <v>CREATE VERTEX Team SET TEAM_ID=841, TEAM_NAME="ASTANA PRO TEAM", TEAM_COUNTRY="KAZ ", TEAM_MANAGERS="MARTINELLI Giuseppe, SHEFER Alexandr";</v>
      </c>
    </row>
    <row r="843" spans="1:1" x14ac:dyDescent="0.25">
      <c r="A843" t="str">
        <f>CONCATENATE("CREATE VERTEX Team SET ", 'concat fields &amp; values'!A843, ";")</f>
        <v>CREATE VERTEX Team SET TEAM_ID=842, TEAM_NAME="CANNONDALE", TEAM_COUNTRY="ITA ", TEAM_MANAGERS="PAUCHARD Gilles";</v>
      </c>
    </row>
    <row r="844" spans="1:1" x14ac:dyDescent="0.25">
      <c r="A844" t="str">
        <f>CONCATENATE("CREATE VERTEX Team SET ", 'concat fields &amp; values'!A844, ";")</f>
        <v>CREATE VERTEX Team SET TEAM_ID=843, TEAM_NAME="BELKIN PRO CYCLING", TEAM_COUNTRY="NED ", TEAM_MANAGERS="VERHOEVEN Nico, MAASSEN Frans";</v>
      </c>
    </row>
    <row r="845" spans="1:1" x14ac:dyDescent="0.25">
      <c r="A845" t="str">
        <f>CONCATENATE("CREATE VERTEX Team SET ", 'concat fields &amp; values'!A845, ";")</f>
        <v>CREATE VERTEX Team SET TEAM_ID=844, TEAM_NAME="OMEGA PHARMA - QUICK STEP", TEAM_COUNTRY="BEL ", TEAM_MANAGERS="PEETERS Wilfried, BRAMATI Davide";</v>
      </c>
    </row>
    <row r="846" spans="1:1" x14ac:dyDescent="0.25">
      <c r="A846" t="str">
        <f>CONCATENATE("CREATE VERTEX Team SET ", 'concat fields &amp; values'!A846, ";")</f>
        <v>CREATE VERTEX Team SET TEAM_ID=845, TEAM_NAME="AG2R LA MONDIALE", TEAM_COUNTRY="FRA ", TEAM_MANAGERS="LAVENU Vincent, JURDIE Julien";</v>
      </c>
    </row>
    <row r="847" spans="1:1" x14ac:dyDescent="0.25">
      <c r="A847" t="str">
        <f>CONCATENATE("CREATE VERTEX Team SET ", 'concat fields &amp; values'!A847, ";")</f>
        <v>CREATE VERTEX Team SET TEAM_ID=846, TEAM_NAME="GARMIN - SHARP", TEAM_COUNTRY="USA ", TEAM_MANAGERS="WEGELIUS Charles, HUNTER Robert";</v>
      </c>
    </row>
    <row r="848" spans="1:1" x14ac:dyDescent="0.25">
      <c r="A848" t="str">
        <f>CONCATENATE("CREATE VERTEX Team SET ", 'concat fields &amp; values'!A848, ";")</f>
        <v>CREATE VERTEX Team SET TEAM_ID=847, TEAM_NAME="TEAM GIANT - SHIMANO", TEAM_COUNTRY="NED ", TEAM_MANAGERS="GUIBERTEAU Christian, REEF Marc";</v>
      </c>
    </row>
    <row r="849" spans="1:1" x14ac:dyDescent="0.25">
      <c r="A849" t="str">
        <f>CONCATENATE("CREATE VERTEX Team SET ", 'concat fields &amp; values'!A849, ";")</f>
        <v>CREATE VERTEX Team SET TEAM_ID=848, TEAM_NAME="LAMPRE - MERIDA", TEAM_COUNTRY="ITA ", TEAM_MANAGERS="FERNANDEZ Jose Antonio, PEDRAZZINI Simone";</v>
      </c>
    </row>
    <row r="850" spans="1:1" x14ac:dyDescent="0.25">
      <c r="A850" t="str">
        <f>CONCATENATE("CREATE VERTEX Team SET ", 'concat fields &amp; values'!A850, ";")</f>
        <v>CREATE VERTEX Team SET TEAM_ID=849, TEAM_NAME="FDJ.FR", TEAM_COUNTRY="FRA ", TEAM_MANAGERS="BRICAUD Thierry, MADIOT Yvon";</v>
      </c>
    </row>
    <row r="851" spans="1:1" x14ac:dyDescent="0.25">
      <c r="A851" t="str">
        <f>CONCATENATE("CREATE VERTEX Team SET ", 'concat fields &amp; values'!A851, ";")</f>
        <v>CREATE VERTEX Team SET TEAM_ID=850, TEAM_NAME="LOTTO – BELISOL", TEAM_COUNTRY="BEL ", TEAM_MANAGERS="FRISON Herman, WAUTERS Marc";</v>
      </c>
    </row>
    <row r="852" spans="1:1" x14ac:dyDescent="0.25">
      <c r="A852" t="str">
        <f>CONCATENATE("CREATE VERTEX Team SET ", 'concat fields &amp; values'!A852, ";")</f>
        <v>CREATE VERTEX Team SET TEAM_ID=851, TEAM_NAME="BMC RACING TEAM", TEAM_COUNTRY="USA ", TEAM_MANAGERS="LEDANOIS Yvon, PIVA Valerio";</v>
      </c>
    </row>
    <row r="853" spans="1:1" x14ac:dyDescent="0.25">
      <c r="A853" t="str">
        <f>CONCATENATE("CREATE VERTEX Team SET ", 'concat fields &amp; values'!A853, ";")</f>
        <v>CREATE VERTEX Team SET TEAM_ID=852, TEAM_NAME="TEAM EUROPCAR", TEAM_COUNTRY="FRA ", TEAM_MANAGERS="FLICKINGER Andy, ARNOULD Dominique";</v>
      </c>
    </row>
    <row r="854" spans="1:1" x14ac:dyDescent="0.25">
      <c r="A854" t="str">
        <f>CONCATENATE("CREATE VERTEX Team SET ", 'concat fields &amp; values'!A854, ";")</f>
        <v>CREATE VERTEX Team SET TEAM_ID=853, TEAM_NAME="TREK FACTORY RACING", TEAM_COUNTRY="USA ", TEAM_MANAGERS="ANDERSEN Kim, GALLOPIN Alain";</v>
      </c>
    </row>
    <row r="855" spans="1:1" x14ac:dyDescent="0.25">
      <c r="A855" t="str">
        <f>CONCATENATE("CREATE VERTEX Team SET ", 'concat fields &amp; values'!A855, ";")</f>
        <v>CREATE VERTEX Team SET TEAM_ID=854, TEAM_NAME="COFIDIS, SOLUTIONS CREDITS", TEAM_COUNTRY="FRA ", TEAM_MANAGERS="ROUS Didier, JONROND Jean-Luc";</v>
      </c>
    </row>
    <row r="856" spans="1:1" x14ac:dyDescent="0.25">
      <c r="A856" t="str">
        <f>CONCATENATE("CREATE VERTEX Team SET ", 'concat fields &amp; values'!A856, ";")</f>
        <v>CREATE VERTEX Team SET TEAM_ID=855, TEAM_NAME="ORICA GREENEDGE", TEAM_COUNTRY="AUS ", TEAM_MANAGERS="WHITE Matthew, STEPHENS Neil";</v>
      </c>
    </row>
    <row r="857" spans="1:1" x14ac:dyDescent="0.25">
      <c r="A857" t="str">
        <f>CONCATENATE("CREATE VERTEX Team SET ", 'concat fields &amp; values'!A857, ";")</f>
        <v>CREATE VERTEX Team SET TEAM_ID=856, TEAM_NAME="IAM CYCLING", TEAM_COUNTRY="SUI ", TEAM_MANAGERS="CARLSTRÖM Kjell, SEIGNEUR Eddy";</v>
      </c>
    </row>
    <row r="858" spans="1:1" x14ac:dyDescent="0.25">
      <c r="A858" t="str">
        <f>CONCATENATE("CREATE VERTEX Team SET ", 'concat fields &amp; values'!A858, ";")</f>
        <v>CREATE VERTEX Team SET TEAM_ID=857, TEAM_NAME="TEAM NETAPP – ENDURA", TEAM_COUNTRY="GER ", TEAM_MANAGERS="POITSCHKE Enrico, SANS VEGA Alex";</v>
      </c>
    </row>
    <row r="859" spans="1:1" x14ac:dyDescent="0.25">
      <c r="A859" t="str">
        <f>CONCATENATE("CREATE VERTEX Team SET ", 'concat fields &amp; values'!A859, ";")</f>
        <v>CREATE VERTEX Team SET TEAM_ID=858, TEAM_NAME="BRETAGNE - SECHE ENVIRONNEMENT", TEAM_COUNTRY="FRA ", TEAM_MANAGERS="HUBERT Emmanuel, TREHIN Roger";</v>
      </c>
    </row>
    <row r="860" spans="1:1" x14ac:dyDescent="0.25">
      <c r="A860" t="str">
        <f>CONCATENATE("CREATE VERTEX Team SET ", 'concat fields &amp; values'!A860, ";")</f>
        <v>CREATE VERTEX Team SET TEAM_ID=859, TEAM_NAME="TEAM SKY", TEAM_COUNTRY="GBR ", TEAM_MANAGERS="PORTAL Nicolas, KNAVEN Servais";</v>
      </c>
    </row>
    <row r="861" spans="1:1" x14ac:dyDescent="0.25">
      <c r="A861" t="str">
        <f>CONCATENATE("CREATE VERTEX Team SET ", 'concat fields &amp; values'!A861, ";")</f>
        <v>CREATE VERTEX Team SET TEAM_ID=860, TEAM_NAME="MOVISTAR TEAM", TEAM_COUNTRY="ESP ", TEAM_MANAGERS="ARRIETA Jose Luis, GARCIA ACOSTA Vicente";</v>
      </c>
    </row>
    <row r="862" spans="1:1" x14ac:dyDescent="0.25">
      <c r="A862" t="str">
        <f>CONCATENATE("CREATE VERTEX Team SET ", 'concat fields &amp; values'!A862, ";")</f>
        <v>CREATE VERTEX Team SET TEAM_ID=861, TEAM_NAME="TEAM KATUSHA", TEAM_COUNTRY="RUS ", TEAM_MANAGERS="AZEVEDO José, SCHMIDT Torsten";</v>
      </c>
    </row>
    <row r="863" spans="1:1" x14ac:dyDescent="0.25">
      <c r="A863" t="str">
        <f>CONCATENATE("CREATE VERTEX Team SET ", 'concat fields &amp; values'!A863, ";")</f>
        <v>CREATE VERTEX Team SET TEAM_ID=862, TEAM_NAME="TINKOFF – SAXO", TEAM_COUNTRY="RUS ", TEAM_MANAGERS="MAUDUIT Philippe, DE JONGH Steven";</v>
      </c>
    </row>
    <row r="864" spans="1:1" x14ac:dyDescent="0.25">
      <c r="A864" t="str">
        <f>CONCATENATE("CREATE VERTEX Team SET ", 'concat fields &amp; values'!A864, ";")</f>
        <v>CREATE VERTEX Team SET TEAM_ID=863, TEAM_NAME="ASTANA PRO TEAM", TEAM_COUNTRY="KAZ ", TEAM_MANAGERS="MARTINELLI Giuseppe, SHEFER Alexandr";</v>
      </c>
    </row>
    <row r="865" spans="1:1" x14ac:dyDescent="0.25">
      <c r="A865" t="str">
        <f>CONCATENATE("CREATE VERTEX Team SET ", 'concat fields &amp; values'!A865, ";")</f>
        <v>CREATE VERTEX Team SET TEAM_ID=864, TEAM_NAME="CANNONDALE", TEAM_COUNTRY="ITA ", TEAM_MANAGERS="PAUCHARD Gilles";</v>
      </c>
    </row>
    <row r="866" spans="1:1" x14ac:dyDescent="0.25">
      <c r="A866" t="str">
        <f>CONCATENATE("CREATE VERTEX Team SET ", 'concat fields &amp; values'!A866, ";")</f>
        <v>CREATE VERTEX Team SET TEAM_ID=865, TEAM_NAME="BELKIN PRO CYCLING", TEAM_COUNTRY="NED ", TEAM_MANAGERS="VERHOEVEN Nico, MAASSEN Frans";</v>
      </c>
    </row>
    <row r="867" spans="1:1" x14ac:dyDescent="0.25">
      <c r="A867" t="str">
        <f>CONCATENATE("CREATE VERTEX Team SET ", 'concat fields &amp; values'!A867, ";")</f>
        <v>CREATE VERTEX Team SET TEAM_ID=866, TEAM_NAME="OMEGA PHARMA - QUICK STEP", TEAM_COUNTRY="BEL ", TEAM_MANAGERS="PEETERS Wilfried, BRAMATI Davide";</v>
      </c>
    </row>
    <row r="868" spans="1:1" x14ac:dyDescent="0.25">
      <c r="A868" t="str">
        <f>CONCATENATE("CREATE VERTEX Team SET ", 'concat fields &amp; values'!A868, ";")</f>
        <v>CREATE VERTEX Team SET TEAM_ID=867, TEAM_NAME="AG2R LA MONDIALE", TEAM_COUNTRY="FRA ", TEAM_MANAGERS="LAVENU Vincent, JURDIE Julien";</v>
      </c>
    </row>
    <row r="869" spans="1:1" x14ac:dyDescent="0.25">
      <c r="A869" t="str">
        <f>CONCATENATE("CREATE VERTEX Team SET ", 'concat fields &amp; values'!A869, ";")</f>
        <v>CREATE VERTEX Team SET TEAM_ID=868, TEAM_NAME="GARMIN - SHARP", TEAM_COUNTRY="USA ", TEAM_MANAGERS="WEGELIUS Charles, HUNTER Robert";</v>
      </c>
    </row>
    <row r="870" spans="1:1" x14ac:dyDescent="0.25">
      <c r="A870" t="str">
        <f>CONCATENATE("CREATE VERTEX Team SET ", 'concat fields &amp; values'!A870, ";")</f>
        <v>CREATE VERTEX Team SET TEAM_ID=869, TEAM_NAME="TEAM GIANT - SHIMANO", TEAM_COUNTRY="NED ", TEAM_MANAGERS="GUIBERTEAU Christian, REEF Marc";</v>
      </c>
    </row>
    <row r="871" spans="1:1" x14ac:dyDescent="0.25">
      <c r="A871" t="str">
        <f>CONCATENATE("CREATE VERTEX Team SET ", 'concat fields &amp; values'!A871, ";")</f>
        <v>CREATE VERTEX Team SET TEAM_ID=870, TEAM_NAME="LAMPRE - MERIDA", TEAM_COUNTRY="ITA ", TEAM_MANAGERS="FERNANDEZ Jose Antonio, PEDRAZZINI Simone";</v>
      </c>
    </row>
    <row r="872" spans="1:1" x14ac:dyDescent="0.25">
      <c r="A872" t="str">
        <f>CONCATENATE("CREATE VERTEX Team SET ", 'concat fields &amp; values'!A872, ";")</f>
        <v>CREATE VERTEX Team SET TEAM_ID=871, TEAM_NAME="FDJ.FR", TEAM_COUNTRY="FRA ", TEAM_MANAGERS="BRICAUD Thierry, MADIOT Yvon";</v>
      </c>
    </row>
    <row r="873" spans="1:1" x14ac:dyDescent="0.25">
      <c r="A873" t="str">
        <f>CONCATENATE("CREATE VERTEX Team SET ", 'concat fields &amp; values'!A873, ";")</f>
        <v>CREATE VERTEX Team SET TEAM_ID=872, TEAM_NAME="LOTTO – BELISOL", TEAM_COUNTRY="BEL ", TEAM_MANAGERS="FRISON Herman, WAUTERS Marc";</v>
      </c>
    </row>
    <row r="874" spans="1:1" x14ac:dyDescent="0.25">
      <c r="A874" t="str">
        <f>CONCATENATE("CREATE VERTEX Team SET ", 'concat fields &amp; values'!A874, ";")</f>
        <v>CREATE VERTEX Team SET TEAM_ID=873, TEAM_NAME="BMC RACING TEAM", TEAM_COUNTRY="USA ", TEAM_MANAGERS="LEDANOIS Yvon, PIVA Valerio";</v>
      </c>
    </row>
    <row r="875" spans="1:1" x14ac:dyDescent="0.25">
      <c r="A875" t="str">
        <f>CONCATENATE("CREATE VERTEX Team SET ", 'concat fields &amp; values'!A875, ";")</f>
        <v>CREATE VERTEX Team SET TEAM_ID=874, TEAM_NAME="TEAM EUROPCAR", TEAM_COUNTRY="FRA ", TEAM_MANAGERS="FLICKINGER Andy, ARNOULD Dominique";</v>
      </c>
    </row>
    <row r="876" spans="1:1" x14ac:dyDescent="0.25">
      <c r="A876" t="str">
        <f>CONCATENATE("CREATE VERTEX Team SET ", 'concat fields &amp; values'!A876, ";")</f>
        <v>CREATE VERTEX Team SET TEAM_ID=875, TEAM_NAME="TREK FACTORY RACING", TEAM_COUNTRY="USA ", TEAM_MANAGERS="ANDERSEN Kim, GALLOPIN Alain";</v>
      </c>
    </row>
    <row r="877" spans="1:1" x14ac:dyDescent="0.25">
      <c r="A877" t="str">
        <f>CONCATENATE("CREATE VERTEX Team SET ", 'concat fields &amp; values'!A877, ";")</f>
        <v>CREATE VERTEX Team SET TEAM_ID=876, TEAM_NAME="COFIDIS, SOLUTIONS CREDITS", TEAM_COUNTRY="FRA ", TEAM_MANAGERS="ROUS Didier, JONROND Jean-Luc";</v>
      </c>
    </row>
    <row r="878" spans="1:1" x14ac:dyDescent="0.25">
      <c r="A878" t="str">
        <f>CONCATENATE("CREATE VERTEX Team SET ", 'concat fields &amp; values'!A878, ";")</f>
        <v>CREATE VERTEX Team SET TEAM_ID=877, TEAM_NAME="ORICA GREENEDGE", TEAM_COUNTRY="AUS ", TEAM_MANAGERS="WHITE Matthew, STEPHENS Neil";</v>
      </c>
    </row>
    <row r="879" spans="1:1" x14ac:dyDescent="0.25">
      <c r="A879" t="str">
        <f>CONCATENATE("CREATE VERTEX Team SET ", 'concat fields &amp; values'!A879, ";")</f>
        <v>CREATE VERTEX Team SET TEAM_ID=878, TEAM_NAME="IAM CYCLING", TEAM_COUNTRY="SUI ", TEAM_MANAGERS="CARLSTRÖM Kjell, SEIGNEUR Eddy";</v>
      </c>
    </row>
    <row r="880" spans="1:1" x14ac:dyDescent="0.25">
      <c r="A880" t="str">
        <f>CONCATENATE("CREATE VERTEX Team SET ", 'concat fields &amp; values'!A880, ";")</f>
        <v>CREATE VERTEX Team SET TEAM_ID=879, TEAM_NAME="TEAM NETAPP – ENDURA", TEAM_COUNTRY="GER ", TEAM_MANAGERS="POITSCHKE Enrico, SANS VEGA Alex";</v>
      </c>
    </row>
    <row r="881" spans="1:1" x14ac:dyDescent="0.25">
      <c r="A881" t="str">
        <f>CONCATENATE("CREATE VERTEX Team SET ", 'concat fields &amp; values'!A881, ";")</f>
        <v>CREATE VERTEX Team SET TEAM_ID=880, TEAM_NAME="BRETAGNE - SECHE ENVIRONNEMENT", TEAM_COUNTRY="FRA ", TEAM_MANAGERS="HUBERT Emmanuel, TREHIN Roger";</v>
      </c>
    </row>
    <row r="882" spans="1:1" x14ac:dyDescent="0.25">
      <c r="A882" t="str">
        <f>CONCATENATE("CREATE VERTEX Team SET ", 'concat fields &amp; values'!A882, ";")</f>
        <v>CREATE VERTEX Team SET TEAM_ID=881, TEAM_NAME="TEAM SKY", TEAM_COUNTRY="GBR ", TEAM_MANAGERS="PORTAL Nicolas, KNAVEN Servais";</v>
      </c>
    </row>
    <row r="883" spans="1:1" x14ac:dyDescent="0.25">
      <c r="A883" t="str">
        <f>CONCATENATE("CREATE VERTEX Team SET ", 'concat fields &amp; values'!A883, ";")</f>
        <v>CREATE VERTEX Team SET TEAM_ID=882, TEAM_NAME="MOVISTAR TEAM", TEAM_COUNTRY="ESP ", TEAM_MANAGERS="ARRIETA Jose Luis, GARCIA ACOSTA Vicente";</v>
      </c>
    </row>
    <row r="884" spans="1:1" x14ac:dyDescent="0.25">
      <c r="A884" t="str">
        <f>CONCATENATE("CREATE VERTEX Team SET ", 'concat fields &amp; values'!A884, ";")</f>
        <v>CREATE VERTEX Team SET TEAM_ID=883, TEAM_NAME="TEAM KATUSHA", TEAM_COUNTRY="RUS ", TEAM_MANAGERS="AZEVEDO José, SCHMIDT Torsten";</v>
      </c>
    </row>
    <row r="885" spans="1:1" x14ac:dyDescent="0.25">
      <c r="A885" t="str">
        <f>CONCATENATE("CREATE VERTEX Team SET ", 'concat fields &amp; values'!A885, ";")</f>
        <v>CREATE VERTEX Team SET TEAM_ID=884, TEAM_NAME="TINKOFF – SAXO", TEAM_COUNTRY="RUS ", TEAM_MANAGERS="MAUDUIT Philippe, DE JONGH Steven";</v>
      </c>
    </row>
    <row r="886" spans="1:1" x14ac:dyDescent="0.25">
      <c r="A886" t="str">
        <f>CONCATENATE("CREATE VERTEX Team SET ", 'concat fields &amp; values'!A886, ";")</f>
        <v>CREATE VERTEX Team SET TEAM_ID=885, TEAM_NAME="ASTANA PRO TEAM", TEAM_COUNTRY="KAZ ", TEAM_MANAGERS="MARTINELLI Giuseppe, SHEFER Alexandr";</v>
      </c>
    </row>
    <row r="887" spans="1:1" x14ac:dyDescent="0.25">
      <c r="A887" t="str">
        <f>CONCATENATE("CREATE VERTEX Team SET ", 'concat fields &amp; values'!A887, ";")</f>
        <v>CREATE VERTEX Team SET TEAM_ID=886, TEAM_NAME="CANNONDALE", TEAM_COUNTRY="ITA ", TEAM_MANAGERS="PAUCHARD Gilles";</v>
      </c>
    </row>
    <row r="888" spans="1:1" x14ac:dyDescent="0.25">
      <c r="A888" t="str">
        <f>CONCATENATE("CREATE VERTEX Team SET ", 'concat fields &amp; values'!A888, ";")</f>
        <v>CREATE VERTEX Team SET TEAM_ID=887, TEAM_NAME="BELKIN PRO CYCLING", TEAM_COUNTRY="NED ", TEAM_MANAGERS="VERHOEVEN Nico, MAASSEN Frans";</v>
      </c>
    </row>
    <row r="889" spans="1:1" x14ac:dyDescent="0.25">
      <c r="A889" t="str">
        <f>CONCATENATE("CREATE VERTEX Team SET ", 'concat fields &amp; values'!A889, ";")</f>
        <v>CREATE VERTEX Team SET TEAM_ID=888, TEAM_NAME="OMEGA PHARMA - QUICK STEP", TEAM_COUNTRY="BEL ", TEAM_MANAGERS="PEETERS Wilfried, BRAMATI Davide";</v>
      </c>
    </row>
    <row r="890" spans="1:1" x14ac:dyDescent="0.25">
      <c r="A890" t="str">
        <f>CONCATENATE("CREATE VERTEX Team SET ", 'concat fields &amp; values'!A890, ";")</f>
        <v>CREATE VERTEX Team SET TEAM_ID=889, TEAM_NAME="AG2R LA MONDIALE", TEAM_COUNTRY="FRA ", TEAM_MANAGERS="LAVENU Vincent, JURDIE Julien";</v>
      </c>
    </row>
    <row r="891" spans="1:1" x14ac:dyDescent="0.25">
      <c r="A891" t="str">
        <f>CONCATENATE("CREATE VERTEX Team SET ", 'concat fields &amp; values'!A891, ";")</f>
        <v>CREATE VERTEX Team SET TEAM_ID=890, TEAM_NAME="GARMIN - SHARP", TEAM_COUNTRY="USA ", TEAM_MANAGERS="WEGELIUS Charles, HUNTER Robert";</v>
      </c>
    </row>
    <row r="892" spans="1:1" x14ac:dyDescent="0.25">
      <c r="A892" t="str">
        <f>CONCATENATE("CREATE VERTEX Team SET ", 'concat fields &amp; values'!A892, ";")</f>
        <v>CREATE VERTEX Team SET TEAM_ID=891, TEAM_NAME="TEAM GIANT - SHIMANO", TEAM_COUNTRY="NED ", TEAM_MANAGERS="GUIBERTEAU Christian, REEF Marc";</v>
      </c>
    </row>
    <row r="893" spans="1:1" x14ac:dyDescent="0.25">
      <c r="A893" t="str">
        <f>CONCATENATE("CREATE VERTEX Team SET ", 'concat fields &amp; values'!A893, ";")</f>
        <v>CREATE VERTEX Team SET TEAM_ID=892, TEAM_NAME="LAMPRE - MERIDA", TEAM_COUNTRY="ITA ", TEAM_MANAGERS="FERNANDEZ Jose Antonio, PEDRAZZINI Simone";</v>
      </c>
    </row>
    <row r="894" spans="1:1" x14ac:dyDescent="0.25">
      <c r="A894" t="str">
        <f>CONCATENATE("CREATE VERTEX Team SET ", 'concat fields &amp; values'!A894, ";")</f>
        <v>CREATE VERTEX Team SET TEAM_ID=893, TEAM_NAME="FDJ.FR", TEAM_COUNTRY="FRA ", TEAM_MANAGERS="BRICAUD Thierry, MADIOT Yvon";</v>
      </c>
    </row>
    <row r="895" spans="1:1" x14ac:dyDescent="0.25">
      <c r="A895" t="str">
        <f>CONCATENATE("CREATE VERTEX Team SET ", 'concat fields &amp; values'!A895, ";")</f>
        <v>CREATE VERTEX Team SET TEAM_ID=894, TEAM_NAME="LOTTO – BELISOL", TEAM_COUNTRY="BEL ", TEAM_MANAGERS="FRISON Herman, WAUTERS Marc";</v>
      </c>
    </row>
    <row r="896" spans="1:1" x14ac:dyDescent="0.25">
      <c r="A896" t="str">
        <f>CONCATENATE("CREATE VERTEX Team SET ", 'concat fields &amp; values'!A896, ";")</f>
        <v>CREATE VERTEX Team SET TEAM_ID=895, TEAM_NAME="BMC RACING TEAM", TEAM_COUNTRY="USA ", TEAM_MANAGERS="LEDANOIS Yvon, PIVA Valerio";</v>
      </c>
    </row>
    <row r="897" spans="1:1" x14ac:dyDescent="0.25">
      <c r="A897" t="str">
        <f>CONCATENATE("CREATE VERTEX Team SET ", 'concat fields &amp; values'!A897, ";")</f>
        <v>CREATE VERTEX Team SET TEAM_ID=896, TEAM_NAME="TEAM EUROPCAR", TEAM_COUNTRY="FRA ", TEAM_MANAGERS="FLICKINGER Andy, ARNOULD Dominique";</v>
      </c>
    </row>
    <row r="898" spans="1:1" x14ac:dyDescent="0.25">
      <c r="A898" t="str">
        <f>CONCATENATE("CREATE VERTEX Team SET ", 'concat fields &amp; values'!A898, ";")</f>
        <v>CREATE VERTEX Team SET TEAM_ID=897, TEAM_NAME="TREK FACTORY RACING", TEAM_COUNTRY="USA ", TEAM_MANAGERS="ANDERSEN Kim, GALLOPIN Alain";</v>
      </c>
    </row>
    <row r="899" spans="1:1" x14ac:dyDescent="0.25">
      <c r="A899" t="str">
        <f>CONCATENATE("CREATE VERTEX Team SET ", 'concat fields &amp; values'!A899, ";")</f>
        <v>CREATE VERTEX Team SET TEAM_ID=898, TEAM_NAME="COFIDIS, SOLUTIONS CREDITS", TEAM_COUNTRY="FRA ", TEAM_MANAGERS="ROUS Didier, JONROND Jean-Luc";</v>
      </c>
    </row>
    <row r="900" spans="1:1" x14ac:dyDescent="0.25">
      <c r="A900" t="str">
        <f>CONCATENATE("CREATE VERTEX Team SET ", 'concat fields &amp; values'!A900, ";")</f>
        <v>CREATE VERTEX Team SET TEAM_ID=899, TEAM_NAME="ORICA GREENEDGE", TEAM_COUNTRY="AUS ", TEAM_MANAGERS="WHITE Matthew, STEPHENS Neil";</v>
      </c>
    </row>
    <row r="901" spans="1:1" x14ac:dyDescent="0.25">
      <c r="A901" t="str">
        <f>CONCATENATE("CREATE VERTEX Team SET ", 'concat fields &amp; values'!A901, ";")</f>
        <v>CREATE VERTEX Team SET TEAM_ID=900, TEAM_NAME="IAM CYCLING", TEAM_COUNTRY="SUI ", TEAM_MANAGERS="CARLSTRÖM Kjell, SEIGNEUR Eddy";</v>
      </c>
    </row>
    <row r="902" spans="1:1" x14ac:dyDescent="0.25">
      <c r="A902" t="str">
        <f>CONCATENATE("CREATE VERTEX Team SET ", 'concat fields &amp; values'!A902, ";")</f>
        <v>CREATE VERTEX Team SET TEAM_ID=901, TEAM_NAME="TEAM NETAPP – ENDURA", TEAM_COUNTRY="GER ", TEAM_MANAGERS="POITSCHKE Enrico, SANS VEGA Alex";</v>
      </c>
    </row>
    <row r="903" spans="1:1" x14ac:dyDescent="0.25">
      <c r="A903" t="str">
        <f>CONCATENATE("CREATE VERTEX Team SET ", 'concat fields &amp; values'!A903, ";")</f>
        <v>CREATE VERTEX Team SET TEAM_ID=902, TEAM_NAME="BRETAGNE - SECHE ENVIRONNEMENT", TEAM_COUNTRY="FRA ", TEAM_MANAGERS="HUBERT Emmanuel, TREHIN Roger";</v>
      </c>
    </row>
    <row r="904" spans="1:1" x14ac:dyDescent="0.25">
      <c r="A904" t="str">
        <f>CONCATENATE("CREATE VERTEX Team SET ", 'concat fields &amp; values'!A904, ";")</f>
        <v>CREATE VERTEX Team SET TEAM_ID=903, TEAM_NAME="TEAM SKY", TEAM_COUNTRY="GBR ", TEAM_MANAGERS="PORTAL Nicolas, KNAVEN Servais";</v>
      </c>
    </row>
    <row r="905" spans="1:1" x14ac:dyDescent="0.25">
      <c r="A905" t="str">
        <f>CONCATENATE("CREATE VERTEX Team SET ", 'concat fields &amp; values'!A905, ";")</f>
        <v>CREATE VERTEX Team SET TEAM_ID=904, TEAM_NAME="MOVISTAR TEAM", TEAM_COUNTRY="ESP ", TEAM_MANAGERS="ARRIETA Jose Luis, GARCIA ACOSTA Vicente";</v>
      </c>
    </row>
    <row r="906" spans="1:1" x14ac:dyDescent="0.25">
      <c r="A906" t="str">
        <f>CONCATENATE("CREATE VERTEX Team SET ", 'concat fields &amp; values'!A906, ";")</f>
        <v>CREATE VERTEX Team SET TEAM_ID=905, TEAM_NAME="TEAM KATUSHA", TEAM_COUNTRY="RUS ", TEAM_MANAGERS="AZEVEDO José, SCHMIDT Torsten";</v>
      </c>
    </row>
    <row r="907" spans="1:1" x14ac:dyDescent="0.25">
      <c r="A907" t="str">
        <f>CONCATENATE("CREATE VERTEX Team SET ", 'concat fields &amp; values'!A907, ";")</f>
        <v>CREATE VERTEX Team SET TEAM_ID=906, TEAM_NAME="TINKOFF – SAXO", TEAM_COUNTRY="RUS ", TEAM_MANAGERS="MAUDUIT Philippe, DE JONGH Steven";</v>
      </c>
    </row>
    <row r="908" spans="1:1" x14ac:dyDescent="0.25">
      <c r="A908" t="str">
        <f>CONCATENATE("CREATE VERTEX Team SET ", 'concat fields &amp; values'!A908, ";")</f>
        <v>CREATE VERTEX Team SET TEAM_ID=907, TEAM_NAME="ASTANA PRO TEAM", TEAM_COUNTRY="KAZ ", TEAM_MANAGERS="MARTINELLI Giuseppe, SHEFER Alexandr";</v>
      </c>
    </row>
    <row r="909" spans="1:1" x14ac:dyDescent="0.25">
      <c r="A909" t="str">
        <f>CONCATENATE("CREATE VERTEX Team SET ", 'concat fields &amp; values'!A909, ";")</f>
        <v>CREATE VERTEX Team SET TEAM_ID=908, TEAM_NAME="CANNONDALE", TEAM_COUNTRY="ITA ", TEAM_MANAGERS="PAUCHARD Gilles";</v>
      </c>
    </row>
    <row r="910" spans="1:1" x14ac:dyDescent="0.25">
      <c r="A910" t="str">
        <f>CONCATENATE("CREATE VERTEX Team SET ", 'concat fields &amp; values'!A910, ";")</f>
        <v>CREATE VERTEX Team SET TEAM_ID=909, TEAM_NAME="BELKIN PRO CYCLING", TEAM_COUNTRY="NED ", TEAM_MANAGERS="VERHOEVEN Nico, MAASSEN Frans";</v>
      </c>
    </row>
    <row r="911" spans="1:1" x14ac:dyDescent="0.25">
      <c r="A911" t="str">
        <f>CONCATENATE("CREATE VERTEX Team SET ", 'concat fields &amp; values'!A911, ";")</f>
        <v>CREATE VERTEX Team SET TEAM_ID=910, TEAM_NAME="OMEGA PHARMA - QUICK STEP", TEAM_COUNTRY="BEL ", TEAM_MANAGERS="PEETERS Wilfried, BRAMATI Davide";</v>
      </c>
    </row>
    <row r="912" spans="1:1" x14ac:dyDescent="0.25">
      <c r="A912" t="str">
        <f>CONCATENATE("CREATE VERTEX Team SET ", 'concat fields &amp; values'!A912, ";")</f>
        <v>CREATE VERTEX Team SET TEAM_ID=911, TEAM_NAME="AG2R LA MONDIALE", TEAM_COUNTRY="FRA ", TEAM_MANAGERS="LAVENU Vincent, JURDIE Julien";</v>
      </c>
    </row>
    <row r="913" spans="1:1" x14ac:dyDescent="0.25">
      <c r="A913" t="str">
        <f>CONCATENATE("CREATE VERTEX Team SET ", 'concat fields &amp; values'!A913, ";")</f>
        <v>CREATE VERTEX Team SET TEAM_ID=912, TEAM_NAME="GARMIN - SHARP", TEAM_COUNTRY="USA ", TEAM_MANAGERS="WEGELIUS Charles, HUNTER Robert";</v>
      </c>
    </row>
    <row r="914" spans="1:1" x14ac:dyDescent="0.25">
      <c r="A914" t="str">
        <f>CONCATENATE("CREATE VERTEX Team SET ", 'concat fields &amp; values'!A914, ";")</f>
        <v>CREATE VERTEX Team SET TEAM_ID=913, TEAM_NAME="TEAM GIANT - SHIMANO", TEAM_COUNTRY="NED ", TEAM_MANAGERS="GUIBERTEAU Christian, REEF Marc";</v>
      </c>
    </row>
    <row r="915" spans="1:1" x14ac:dyDescent="0.25">
      <c r="A915" t="str">
        <f>CONCATENATE("CREATE VERTEX Team SET ", 'concat fields &amp; values'!A915, ";")</f>
        <v>CREATE VERTEX Team SET TEAM_ID=914, TEAM_NAME="LAMPRE - MERIDA", TEAM_COUNTRY="ITA ", TEAM_MANAGERS="FERNANDEZ Jose Antonio, PEDRAZZINI Simone";</v>
      </c>
    </row>
    <row r="916" spans="1:1" x14ac:dyDescent="0.25">
      <c r="A916" t="str">
        <f>CONCATENATE("CREATE VERTEX Team SET ", 'concat fields &amp; values'!A916, ";")</f>
        <v>CREATE VERTEX Team SET TEAM_ID=915, TEAM_NAME="FDJ.FR", TEAM_COUNTRY="FRA ", TEAM_MANAGERS="BRICAUD Thierry, MADIOT Yvon";</v>
      </c>
    </row>
    <row r="917" spans="1:1" x14ac:dyDescent="0.25">
      <c r="A917" t="str">
        <f>CONCATENATE("CREATE VERTEX Team SET ", 'concat fields &amp; values'!A917, ";")</f>
        <v>CREATE VERTEX Team SET TEAM_ID=916, TEAM_NAME="LOTTO – BELISOL", TEAM_COUNTRY="BEL ", TEAM_MANAGERS="FRISON Herman, WAUTERS Marc";</v>
      </c>
    </row>
    <row r="918" spans="1:1" x14ac:dyDescent="0.25">
      <c r="A918" t="str">
        <f>CONCATENATE("CREATE VERTEX Team SET ", 'concat fields &amp; values'!A918, ";")</f>
        <v>CREATE VERTEX Team SET TEAM_ID=917, TEAM_NAME="BMC RACING TEAM", TEAM_COUNTRY="USA ", TEAM_MANAGERS="LEDANOIS Yvon, PIVA Valerio";</v>
      </c>
    </row>
    <row r="919" spans="1:1" x14ac:dyDescent="0.25">
      <c r="A919" t="str">
        <f>CONCATENATE("CREATE VERTEX Team SET ", 'concat fields &amp; values'!A919, ";")</f>
        <v>CREATE VERTEX Team SET TEAM_ID=918, TEAM_NAME="TEAM EUROPCAR", TEAM_COUNTRY="FRA ", TEAM_MANAGERS="FLICKINGER Andy, ARNOULD Dominique";</v>
      </c>
    </row>
    <row r="920" spans="1:1" x14ac:dyDescent="0.25">
      <c r="A920" t="str">
        <f>CONCATENATE("CREATE VERTEX Team SET ", 'concat fields &amp; values'!A920, ";")</f>
        <v>CREATE VERTEX Team SET TEAM_ID=919, TEAM_NAME="TREK FACTORY RACING", TEAM_COUNTRY="USA ", TEAM_MANAGERS="ANDERSEN Kim, GALLOPIN Alain";</v>
      </c>
    </row>
    <row r="921" spans="1:1" x14ac:dyDescent="0.25">
      <c r="A921" t="str">
        <f>CONCATENATE("CREATE VERTEX Team SET ", 'concat fields &amp; values'!A921, ";")</f>
        <v>CREATE VERTEX Team SET TEAM_ID=920, TEAM_NAME="COFIDIS, SOLUTIONS CREDITS", TEAM_COUNTRY="FRA ", TEAM_MANAGERS="ROUS Didier, JONROND Jean-Luc";</v>
      </c>
    </row>
    <row r="922" spans="1:1" x14ac:dyDescent="0.25">
      <c r="A922" t="str">
        <f>CONCATENATE("CREATE VERTEX Team SET ", 'concat fields &amp; values'!A922, ";")</f>
        <v>CREATE VERTEX Team SET TEAM_ID=921, TEAM_NAME="ORICA GREENEDGE", TEAM_COUNTRY="AUS ", TEAM_MANAGERS="WHITE Matthew, STEPHENS Neil";</v>
      </c>
    </row>
    <row r="923" spans="1:1" x14ac:dyDescent="0.25">
      <c r="A923" t="str">
        <f>CONCATENATE("CREATE VERTEX Team SET ", 'concat fields &amp; values'!A923, ";")</f>
        <v>CREATE VERTEX Team SET TEAM_ID=922, TEAM_NAME="IAM CYCLING", TEAM_COUNTRY="SUI ", TEAM_MANAGERS="CARLSTRÖM Kjell, SEIGNEUR Eddy";</v>
      </c>
    </row>
    <row r="924" spans="1:1" x14ac:dyDescent="0.25">
      <c r="A924" t="str">
        <f>CONCATENATE("CREATE VERTEX Team SET ", 'concat fields &amp; values'!A924, ";")</f>
        <v>CREATE VERTEX Team SET TEAM_ID=923, TEAM_NAME="TEAM NETAPP – ENDURA", TEAM_COUNTRY="GER ", TEAM_MANAGERS="POITSCHKE Enrico, SANS VEGA Alex";</v>
      </c>
    </row>
    <row r="925" spans="1:1" x14ac:dyDescent="0.25">
      <c r="A925" t="str">
        <f>CONCATENATE("CREATE VERTEX Team SET ", 'concat fields &amp; values'!A925, ";")</f>
        <v>CREATE VERTEX Team SET TEAM_ID=924, TEAM_NAME="BRETAGNE - SECHE ENVIRONNEMENT", TEAM_COUNTRY="FRA ", TEAM_MANAGERS="HUBERT Emmanuel, TREHIN Roger";</v>
      </c>
    </row>
    <row r="926" spans="1:1" x14ac:dyDescent="0.25">
      <c r="A926" t="str">
        <f>CONCATENATE("CREATE VERTEX Team SET ", 'concat fields &amp; values'!A926, ";")</f>
        <v>CREATE VERTEX Team SET TEAM_ID=925, TEAM_NAME="TEAM SKY", TEAM_COUNTRY="GBR ", TEAM_MANAGERS="PORTAL Nicolas, KNAVEN Servais";</v>
      </c>
    </row>
    <row r="927" spans="1:1" x14ac:dyDescent="0.25">
      <c r="A927" t="str">
        <f>CONCATENATE("CREATE VERTEX Team SET ", 'concat fields &amp; values'!A927, ";")</f>
        <v>CREATE VERTEX Team SET TEAM_ID=926, TEAM_NAME="MOVISTAR TEAM", TEAM_COUNTRY="ESP ", TEAM_MANAGERS="ARRIETA Jose Luis, GARCIA ACOSTA Vicente";</v>
      </c>
    </row>
    <row r="928" spans="1:1" x14ac:dyDescent="0.25">
      <c r="A928" t="str">
        <f>CONCATENATE("CREATE VERTEX Team SET ", 'concat fields &amp; values'!A928, ";")</f>
        <v>CREATE VERTEX Team SET TEAM_ID=927, TEAM_NAME="TEAM KATUSHA", TEAM_COUNTRY="RUS ", TEAM_MANAGERS="AZEVEDO José, SCHMIDT Torsten";</v>
      </c>
    </row>
    <row r="929" spans="1:1" x14ac:dyDescent="0.25">
      <c r="A929" t="str">
        <f>CONCATENATE("CREATE VERTEX Team SET ", 'concat fields &amp; values'!A929, ";")</f>
        <v>CREATE VERTEX Team SET TEAM_ID=928, TEAM_NAME="TINKOFF – SAXO", TEAM_COUNTRY="RUS ", TEAM_MANAGERS="MAUDUIT Philippe, DE JONGH Steven";</v>
      </c>
    </row>
    <row r="930" spans="1:1" x14ac:dyDescent="0.25">
      <c r="A930" t="str">
        <f>CONCATENATE("CREATE VERTEX Team SET ", 'concat fields &amp; values'!A930, ";")</f>
        <v>CREATE VERTEX Team SET TEAM_ID=929, TEAM_NAME="ASTANA PRO TEAM", TEAM_COUNTRY="KAZ ", TEAM_MANAGERS="MARTINELLI Giuseppe, SHEFER Alexandr";</v>
      </c>
    </row>
    <row r="931" spans="1:1" x14ac:dyDescent="0.25">
      <c r="A931" t="str">
        <f>CONCATENATE("CREATE VERTEX Team SET ", 'concat fields &amp; values'!A931, ";")</f>
        <v>CREATE VERTEX Team SET TEAM_ID=930, TEAM_NAME="CANNONDALE", TEAM_COUNTRY="ITA ", TEAM_MANAGERS="PAUCHARD Gilles";</v>
      </c>
    </row>
    <row r="932" spans="1:1" x14ac:dyDescent="0.25">
      <c r="A932" t="str">
        <f>CONCATENATE("CREATE VERTEX Team SET ", 'concat fields &amp; values'!A932, ";")</f>
        <v>CREATE VERTEX Team SET TEAM_ID=931, TEAM_NAME="BELKIN PRO CYCLING", TEAM_COUNTRY="NED ", TEAM_MANAGERS="VERHOEVEN Nico, MAASSEN Frans";</v>
      </c>
    </row>
    <row r="933" spans="1:1" x14ac:dyDescent="0.25">
      <c r="A933" t="str">
        <f>CONCATENATE("CREATE VERTEX Team SET ", 'concat fields &amp; values'!A933, ";")</f>
        <v>CREATE VERTEX Team SET TEAM_ID=932, TEAM_NAME="OMEGA PHARMA - QUICK STEP", TEAM_COUNTRY="BEL ", TEAM_MANAGERS="PEETERS Wilfried, BRAMATI Davide";</v>
      </c>
    </row>
    <row r="934" spans="1:1" x14ac:dyDescent="0.25">
      <c r="A934" t="str">
        <f>CONCATENATE("CREATE VERTEX Team SET ", 'concat fields &amp; values'!A934, ";")</f>
        <v>CREATE VERTEX Team SET TEAM_ID=933, TEAM_NAME="AG2R LA MONDIALE", TEAM_COUNTRY="FRA ", TEAM_MANAGERS="LAVENU Vincent, JURDIE Julien";</v>
      </c>
    </row>
    <row r="935" spans="1:1" x14ac:dyDescent="0.25">
      <c r="A935" t="str">
        <f>CONCATENATE("CREATE VERTEX Team SET ", 'concat fields &amp; values'!A935, ";")</f>
        <v>CREATE VERTEX Team SET TEAM_ID=934, TEAM_NAME="GARMIN - SHARP", TEAM_COUNTRY="USA ", TEAM_MANAGERS="WEGELIUS Charles, HUNTER Robert";</v>
      </c>
    </row>
    <row r="936" spans="1:1" x14ac:dyDescent="0.25">
      <c r="A936" t="str">
        <f>CONCATENATE("CREATE VERTEX Team SET ", 'concat fields &amp; values'!A936, ";")</f>
        <v>CREATE VERTEX Team SET TEAM_ID=935, TEAM_NAME="TEAM GIANT - SHIMANO", TEAM_COUNTRY="NED ", TEAM_MANAGERS="GUIBERTEAU Christian, REEF Marc";</v>
      </c>
    </row>
    <row r="937" spans="1:1" x14ac:dyDescent="0.25">
      <c r="A937" t="str">
        <f>CONCATENATE("CREATE VERTEX Team SET ", 'concat fields &amp; values'!A937, ";")</f>
        <v>CREATE VERTEX Team SET TEAM_ID=936, TEAM_NAME="LAMPRE - MERIDA", TEAM_COUNTRY="ITA ", TEAM_MANAGERS="FERNANDEZ Jose Antonio, PEDRAZZINI Simone";</v>
      </c>
    </row>
    <row r="938" spans="1:1" x14ac:dyDescent="0.25">
      <c r="A938" t="str">
        <f>CONCATENATE("CREATE VERTEX Team SET ", 'concat fields &amp; values'!A938, ";")</f>
        <v>CREATE VERTEX Team SET TEAM_ID=937, TEAM_NAME="FDJ.FR", TEAM_COUNTRY="FRA ", TEAM_MANAGERS="BRICAUD Thierry, MADIOT Yvon";</v>
      </c>
    </row>
    <row r="939" spans="1:1" x14ac:dyDescent="0.25">
      <c r="A939" t="str">
        <f>CONCATENATE("CREATE VERTEX Team SET ", 'concat fields &amp; values'!A939, ";")</f>
        <v>CREATE VERTEX Team SET TEAM_ID=938, TEAM_NAME="LOTTO – BELISOL", TEAM_COUNTRY="BEL ", TEAM_MANAGERS="FRISON Herman, WAUTERS Marc";</v>
      </c>
    </row>
    <row r="940" spans="1:1" x14ac:dyDescent="0.25">
      <c r="A940" t="str">
        <f>CONCATENATE("CREATE VERTEX Team SET ", 'concat fields &amp; values'!A940, ";")</f>
        <v>CREATE VERTEX Team SET TEAM_ID=939, TEAM_NAME="BMC RACING TEAM", TEAM_COUNTRY="USA ", TEAM_MANAGERS="LEDANOIS Yvon, PIVA Valerio";</v>
      </c>
    </row>
    <row r="941" spans="1:1" x14ac:dyDescent="0.25">
      <c r="A941" t="str">
        <f>CONCATENATE("CREATE VERTEX Team SET ", 'concat fields &amp; values'!A941, ";")</f>
        <v>CREATE VERTEX Team SET TEAM_ID=940, TEAM_NAME="TEAM EUROPCAR", TEAM_COUNTRY="FRA ", TEAM_MANAGERS="FLICKINGER Andy, ARNOULD Dominique";</v>
      </c>
    </row>
    <row r="942" spans="1:1" x14ac:dyDescent="0.25">
      <c r="A942" t="str">
        <f>CONCATENATE("CREATE VERTEX Team SET ", 'concat fields &amp; values'!A942, ";")</f>
        <v>CREATE VERTEX Team SET TEAM_ID=941, TEAM_NAME="TREK FACTORY RACING", TEAM_COUNTRY="USA ", TEAM_MANAGERS="ANDERSEN Kim, GALLOPIN Alain";</v>
      </c>
    </row>
    <row r="943" spans="1:1" x14ac:dyDescent="0.25">
      <c r="A943" t="str">
        <f>CONCATENATE("CREATE VERTEX Team SET ", 'concat fields &amp; values'!A943, ";")</f>
        <v>CREATE VERTEX Team SET TEAM_ID=942, TEAM_NAME="COFIDIS, SOLUTIONS CREDITS", TEAM_COUNTRY="FRA ", TEAM_MANAGERS="ROUS Didier, JONROND Jean-Luc";</v>
      </c>
    </row>
    <row r="944" spans="1:1" x14ac:dyDescent="0.25">
      <c r="A944" t="str">
        <f>CONCATENATE("CREATE VERTEX Team SET ", 'concat fields &amp; values'!A944, ";")</f>
        <v>CREATE VERTEX Team SET TEAM_ID=943, TEAM_NAME="ORICA GREENEDGE", TEAM_COUNTRY="AUS ", TEAM_MANAGERS="WHITE Matthew, STEPHENS Neil";</v>
      </c>
    </row>
    <row r="945" spans="1:1" x14ac:dyDescent="0.25">
      <c r="A945" t="str">
        <f>CONCATENATE("CREATE VERTEX Team SET ", 'concat fields &amp; values'!A945, ";")</f>
        <v>CREATE VERTEX Team SET TEAM_ID=944, TEAM_NAME="IAM CYCLING", TEAM_COUNTRY="SUI ", TEAM_MANAGERS="CARLSTRÖM Kjell, SEIGNEUR Eddy";</v>
      </c>
    </row>
    <row r="946" spans="1:1" x14ac:dyDescent="0.25">
      <c r="A946" t="str">
        <f>CONCATENATE("CREATE VERTEX Team SET ", 'concat fields &amp; values'!A946, ";")</f>
        <v>CREATE VERTEX Team SET TEAM_ID=945, TEAM_NAME="TEAM NETAPP – ENDURA", TEAM_COUNTRY="GER ", TEAM_MANAGERS="POITSCHKE Enrico, SANS VEGA Alex";</v>
      </c>
    </row>
    <row r="947" spans="1:1" x14ac:dyDescent="0.25">
      <c r="A947" t="str">
        <f>CONCATENATE("CREATE VERTEX Team SET ", 'concat fields &amp; values'!A947, ";")</f>
        <v>CREATE VERTEX Team SET TEAM_ID=946, TEAM_NAME="BRETAGNE - SECHE ENVIRONNEMENT", TEAM_COUNTRY="FRA ", TEAM_MANAGERS="HUBERT Emmanuel, TREHIN Roger";</v>
      </c>
    </row>
    <row r="948" spans="1:1" x14ac:dyDescent="0.25">
      <c r="A948" t="str">
        <f>CONCATENATE("CREATE VERTEX Team SET ", 'concat fields &amp; values'!A948, ";")</f>
        <v>CREATE VERTEX Team SET TEAM_ID=947, TEAM_NAME="TEAM SKY", TEAM_COUNTRY="GBR ", TEAM_MANAGERS="PORTAL Nicolas, KNAVEN Servais";</v>
      </c>
    </row>
    <row r="949" spans="1:1" x14ac:dyDescent="0.25">
      <c r="A949" t="str">
        <f>CONCATENATE("CREATE VERTEX Team SET ", 'concat fields &amp; values'!A949, ";")</f>
        <v>CREATE VERTEX Team SET TEAM_ID=948, TEAM_NAME="MOVISTAR TEAM", TEAM_COUNTRY="ESP ", TEAM_MANAGERS="ARRIETA Jose Luis, GARCIA ACOSTA Vicente";</v>
      </c>
    </row>
    <row r="950" spans="1:1" x14ac:dyDescent="0.25">
      <c r="A950" t="str">
        <f>CONCATENATE("CREATE VERTEX Team SET ", 'concat fields &amp; values'!A950, ";")</f>
        <v>CREATE VERTEX Team SET TEAM_ID=949, TEAM_NAME="TEAM KATUSHA", TEAM_COUNTRY="RUS ", TEAM_MANAGERS="AZEVEDO José, SCHMIDT Torsten";</v>
      </c>
    </row>
    <row r="951" spans="1:1" x14ac:dyDescent="0.25">
      <c r="A951" t="str">
        <f>CONCATENATE("CREATE VERTEX Team SET ", 'concat fields &amp; values'!A951, ";")</f>
        <v>CREATE VERTEX Team SET TEAM_ID=950, TEAM_NAME="TINKOFF – SAXO", TEAM_COUNTRY="RUS ", TEAM_MANAGERS="MAUDUIT Philippe, DE JONGH Steven";</v>
      </c>
    </row>
    <row r="952" spans="1:1" x14ac:dyDescent="0.25">
      <c r="A952" t="str">
        <f>CONCATENATE("CREATE VERTEX Team SET ", 'concat fields &amp; values'!A952, ";")</f>
        <v>CREATE VERTEX Team SET TEAM_ID=951, TEAM_NAME="ASTANA PRO TEAM", TEAM_COUNTRY="KAZ ", TEAM_MANAGERS="MARTINELLI Giuseppe, SHEFER Alexandr";</v>
      </c>
    </row>
    <row r="953" spans="1:1" x14ac:dyDescent="0.25">
      <c r="A953" t="str">
        <f>CONCATENATE("CREATE VERTEX Team SET ", 'concat fields &amp; values'!A953, ";")</f>
        <v>CREATE VERTEX Team SET TEAM_ID=952, TEAM_NAME="CANNONDALE", TEAM_COUNTRY="ITA ", TEAM_MANAGERS="PAUCHARD Gilles";</v>
      </c>
    </row>
    <row r="954" spans="1:1" x14ac:dyDescent="0.25">
      <c r="A954" t="str">
        <f>CONCATENATE("CREATE VERTEX Team SET ", 'concat fields &amp; values'!A954, ";")</f>
        <v>CREATE VERTEX Team SET TEAM_ID=953, TEAM_NAME="BELKIN PRO CYCLING", TEAM_COUNTRY="NED ", TEAM_MANAGERS="VERHOEVEN Nico, MAASSEN Frans";</v>
      </c>
    </row>
    <row r="955" spans="1:1" x14ac:dyDescent="0.25">
      <c r="A955" t="str">
        <f>CONCATENATE("CREATE VERTEX Team SET ", 'concat fields &amp; values'!A955, ";")</f>
        <v>CREATE VERTEX Team SET TEAM_ID=954, TEAM_NAME="OMEGA PHARMA - QUICK STEP", TEAM_COUNTRY="BEL ", TEAM_MANAGERS="PEETERS Wilfried, BRAMATI Davide";</v>
      </c>
    </row>
    <row r="956" spans="1:1" x14ac:dyDescent="0.25">
      <c r="A956" t="str">
        <f>CONCATENATE("CREATE VERTEX Team SET ", 'concat fields &amp; values'!A956, ";")</f>
        <v>CREATE VERTEX Team SET TEAM_ID=955, TEAM_NAME="AG2R LA MONDIALE", TEAM_COUNTRY="FRA ", TEAM_MANAGERS="LAVENU Vincent, JURDIE Julien";</v>
      </c>
    </row>
    <row r="957" spans="1:1" x14ac:dyDescent="0.25">
      <c r="A957" t="str">
        <f>CONCATENATE("CREATE VERTEX Team SET ", 'concat fields &amp; values'!A957, ";")</f>
        <v>CREATE VERTEX Team SET TEAM_ID=956, TEAM_NAME="GARMIN - SHARP", TEAM_COUNTRY="USA ", TEAM_MANAGERS="WEGELIUS Charles, HUNTER Robert";</v>
      </c>
    </row>
    <row r="958" spans="1:1" x14ac:dyDescent="0.25">
      <c r="A958" t="str">
        <f>CONCATENATE("CREATE VERTEX Team SET ", 'concat fields &amp; values'!A958, ";")</f>
        <v>CREATE VERTEX Team SET TEAM_ID=957, TEAM_NAME="TEAM GIANT - SHIMANO", TEAM_COUNTRY="NED ", TEAM_MANAGERS="GUIBERTEAU Christian, REEF Marc";</v>
      </c>
    </row>
    <row r="959" spans="1:1" x14ac:dyDescent="0.25">
      <c r="A959" t="str">
        <f>CONCATENATE("CREATE VERTEX Team SET ", 'concat fields &amp; values'!A959, ";")</f>
        <v>CREATE VERTEX Team SET TEAM_ID=958, TEAM_NAME="LAMPRE - MERIDA", TEAM_COUNTRY="ITA ", TEAM_MANAGERS="FERNANDEZ Jose Antonio, PEDRAZZINI Simone";</v>
      </c>
    </row>
    <row r="960" spans="1:1" x14ac:dyDescent="0.25">
      <c r="A960" t="str">
        <f>CONCATENATE("CREATE VERTEX Team SET ", 'concat fields &amp; values'!A960, ";")</f>
        <v>CREATE VERTEX Team SET TEAM_ID=959, TEAM_NAME="FDJ.FR", TEAM_COUNTRY="FRA ", TEAM_MANAGERS="BRICAUD Thierry, MADIOT Yvon";</v>
      </c>
    </row>
    <row r="961" spans="1:1" x14ac:dyDescent="0.25">
      <c r="A961" t="str">
        <f>CONCATENATE("CREATE VERTEX Team SET ", 'concat fields &amp; values'!A961, ";")</f>
        <v>CREATE VERTEX Team SET TEAM_ID=960, TEAM_NAME="LOTTO – BELISOL", TEAM_COUNTRY="BEL ", TEAM_MANAGERS="FRISON Herman, WAUTERS Marc";</v>
      </c>
    </row>
    <row r="962" spans="1:1" x14ac:dyDescent="0.25">
      <c r="A962" t="str">
        <f>CONCATENATE("CREATE VERTEX Team SET ", 'concat fields &amp; values'!A962, ";")</f>
        <v>CREATE VERTEX Team SET TEAM_ID=961, TEAM_NAME="BMC RACING TEAM", TEAM_COUNTRY="USA ", TEAM_MANAGERS="LEDANOIS Yvon, PIVA Valerio";</v>
      </c>
    </row>
    <row r="963" spans="1:1" x14ac:dyDescent="0.25">
      <c r="A963" t="str">
        <f>CONCATENATE("CREATE VERTEX Team SET ", 'concat fields &amp; values'!A963, ";")</f>
        <v>CREATE VERTEX Team SET TEAM_ID=962, TEAM_NAME="TEAM EUROPCAR", TEAM_COUNTRY="FRA ", TEAM_MANAGERS="FLICKINGER Andy, ARNOULD Dominique";</v>
      </c>
    </row>
    <row r="964" spans="1:1" x14ac:dyDescent="0.25">
      <c r="A964" t="str">
        <f>CONCATENATE("CREATE VERTEX Team SET ", 'concat fields &amp; values'!A964, ";")</f>
        <v>CREATE VERTEX Team SET TEAM_ID=963, TEAM_NAME="TREK FACTORY RACING", TEAM_COUNTRY="USA ", TEAM_MANAGERS="ANDERSEN Kim, GALLOPIN Alain";</v>
      </c>
    </row>
    <row r="965" spans="1:1" x14ac:dyDescent="0.25">
      <c r="A965" t="str">
        <f>CONCATENATE("CREATE VERTEX Team SET ", 'concat fields &amp; values'!A965, ";")</f>
        <v>CREATE VERTEX Team SET TEAM_ID=964, TEAM_NAME="COFIDIS, SOLUTIONS CREDITS", TEAM_COUNTRY="FRA ", TEAM_MANAGERS="ROUS Didier, JONROND Jean-Luc";</v>
      </c>
    </row>
    <row r="966" spans="1:1" x14ac:dyDescent="0.25">
      <c r="A966" t="str">
        <f>CONCATENATE("CREATE VERTEX Team SET ", 'concat fields &amp; values'!A966, ";")</f>
        <v>CREATE VERTEX Team SET TEAM_ID=965, TEAM_NAME="ORICA GREENEDGE", TEAM_COUNTRY="AUS ", TEAM_MANAGERS="WHITE Matthew, STEPHENS Neil";</v>
      </c>
    </row>
    <row r="967" spans="1:1" x14ac:dyDescent="0.25">
      <c r="A967" t="str">
        <f>CONCATENATE("CREATE VERTEX Team SET ", 'concat fields &amp; values'!A967, ";")</f>
        <v>CREATE VERTEX Team SET TEAM_ID=966, TEAM_NAME="IAM CYCLING", TEAM_COUNTRY="SUI ", TEAM_MANAGERS="CARLSTRÖM Kjell, SEIGNEUR Eddy";</v>
      </c>
    </row>
    <row r="968" spans="1:1" x14ac:dyDescent="0.25">
      <c r="A968" t="str">
        <f>CONCATENATE("CREATE VERTEX Team SET ", 'concat fields &amp; values'!A968, ";")</f>
        <v>CREATE VERTEX Team SET TEAM_ID=967, TEAM_NAME="TEAM NETAPP – ENDURA", TEAM_COUNTRY="GER ", TEAM_MANAGERS="POITSCHKE Enrico, SANS VEGA Alex";</v>
      </c>
    </row>
    <row r="969" spans="1:1" x14ac:dyDescent="0.25">
      <c r="A969" t="str">
        <f>CONCATENATE("CREATE VERTEX Team SET ", 'concat fields &amp; values'!A969, ";")</f>
        <v>CREATE VERTEX Team SET TEAM_ID=968, TEAM_NAME="BRETAGNE - SECHE ENVIRONNEMENT", TEAM_COUNTRY="FRA ", TEAM_MANAGERS="HUBERT Emmanuel, TREHIN Roger";</v>
      </c>
    </row>
    <row r="970" spans="1:1" x14ac:dyDescent="0.25">
      <c r="A970" t="str">
        <f>CONCATENATE("CREATE VERTEX Team SET ", 'concat fields &amp; values'!A970, ";")</f>
        <v>CREATE VERTEX Team SET TEAM_ID=969, TEAM_NAME="TEAM SKY", TEAM_COUNTRY="GBR ", TEAM_MANAGERS="PORTAL Nicolas, KNAVEN Servais";</v>
      </c>
    </row>
    <row r="971" spans="1:1" x14ac:dyDescent="0.25">
      <c r="A971" t="str">
        <f>CONCATENATE("CREATE VERTEX Team SET ", 'concat fields &amp; values'!A971, ";")</f>
        <v>CREATE VERTEX Team SET TEAM_ID=970, TEAM_NAME="MOVISTAR TEAM", TEAM_COUNTRY="ESP ", TEAM_MANAGERS="ARRIETA Jose Luis, GARCIA ACOSTA Vicente";</v>
      </c>
    </row>
    <row r="972" spans="1:1" x14ac:dyDescent="0.25">
      <c r="A972" t="str">
        <f>CONCATENATE("CREATE VERTEX Team SET ", 'concat fields &amp; values'!A972, ";")</f>
        <v>CREATE VERTEX Team SET TEAM_ID=971, TEAM_NAME="TEAM KATUSHA", TEAM_COUNTRY="RUS ", TEAM_MANAGERS="AZEVEDO José, SCHMIDT Torsten";</v>
      </c>
    </row>
    <row r="973" spans="1:1" x14ac:dyDescent="0.25">
      <c r="A973" t="str">
        <f>CONCATENATE("CREATE VERTEX Team SET ", 'concat fields &amp; values'!A973, ";")</f>
        <v>CREATE VERTEX Team SET TEAM_ID=972, TEAM_NAME="TINKOFF – SAXO", TEAM_COUNTRY="RUS ", TEAM_MANAGERS="MAUDUIT Philippe, DE JONGH Steven";</v>
      </c>
    </row>
    <row r="974" spans="1:1" x14ac:dyDescent="0.25">
      <c r="A974" t="str">
        <f>CONCATENATE("CREATE VERTEX Team SET ", 'concat fields &amp; values'!A974, ";")</f>
        <v>CREATE VERTEX Team SET TEAM_ID=973, TEAM_NAME="ASTANA PRO TEAM", TEAM_COUNTRY="KAZ ", TEAM_MANAGERS="MARTINELLI Giuseppe, SHEFER Alexandr";</v>
      </c>
    </row>
    <row r="975" spans="1:1" x14ac:dyDescent="0.25">
      <c r="A975" t="str">
        <f>CONCATENATE("CREATE VERTEX Team SET ", 'concat fields &amp; values'!A975, ";")</f>
        <v>CREATE VERTEX Team SET TEAM_ID=974, TEAM_NAME="CANNONDALE", TEAM_COUNTRY="ITA ", TEAM_MANAGERS="PAUCHARD Gilles";</v>
      </c>
    </row>
    <row r="976" spans="1:1" x14ac:dyDescent="0.25">
      <c r="A976" t="str">
        <f>CONCATENATE("CREATE VERTEX Team SET ", 'concat fields &amp; values'!A976, ";")</f>
        <v>CREATE VERTEX Team SET TEAM_ID=975, TEAM_NAME="BELKIN PRO CYCLING", TEAM_COUNTRY="NED ", TEAM_MANAGERS="VERHOEVEN Nico, MAASSEN Frans";</v>
      </c>
    </row>
    <row r="977" spans="1:1" x14ac:dyDescent="0.25">
      <c r="A977" t="str">
        <f>CONCATENATE("CREATE VERTEX Team SET ", 'concat fields &amp; values'!A977, ";")</f>
        <v>CREATE VERTEX Team SET TEAM_ID=976, TEAM_NAME="OMEGA PHARMA - QUICK STEP", TEAM_COUNTRY="BEL ", TEAM_MANAGERS="PEETERS Wilfried, BRAMATI Davide";</v>
      </c>
    </row>
    <row r="978" spans="1:1" x14ac:dyDescent="0.25">
      <c r="A978" t="str">
        <f>CONCATENATE("CREATE VERTEX Team SET ", 'concat fields &amp; values'!A978, ";")</f>
        <v>CREATE VERTEX Team SET TEAM_ID=977, TEAM_NAME="AG2R LA MONDIALE", TEAM_COUNTRY="FRA ", TEAM_MANAGERS="LAVENU Vincent, JURDIE Julien";</v>
      </c>
    </row>
    <row r="979" spans="1:1" x14ac:dyDescent="0.25">
      <c r="A979" t="str">
        <f>CONCATENATE("CREATE VERTEX Team SET ", 'concat fields &amp; values'!A979, ";")</f>
        <v>CREATE VERTEX Team SET TEAM_ID=978, TEAM_NAME="GARMIN - SHARP", TEAM_COUNTRY="USA ", TEAM_MANAGERS="WEGELIUS Charles, HUNTER Robert";</v>
      </c>
    </row>
    <row r="980" spans="1:1" x14ac:dyDescent="0.25">
      <c r="A980" t="str">
        <f>CONCATENATE("CREATE VERTEX Team SET ", 'concat fields &amp; values'!A980, ";")</f>
        <v>CREATE VERTEX Team SET TEAM_ID=979, TEAM_NAME="TEAM GIANT - SHIMANO", TEAM_COUNTRY="NED ", TEAM_MANAGERS="GUIBERTEAU Christian, REEF Marc";</v>
      </c>
    </row>
    <row r="981" spans="1:1" x14ac:dyDescent="0.25">
      <c r="A981" t="str">
        <f>CONCATENATE("CREATE VERTEX Team SET ", 'concat fields &amp; values'!A981, ";")</f>
        <v>CREATE VERTEX Team SET TEAM_ID=980, TEAM_NAME="LAMPRE - MERIDA", TEAM_COUNTRY="ITA ", TEAM_MANAGERS="FERNANDEZ Jose Antonio, PEDRAZZINI Simone";</v>
      </c>
    </row>
    <row r="982" spans="1:1" x14ac:dyDescent="0.25">
      <c r="A982" t="str">
        <f>CONCATENATE("CREATE VERTEX Team SET ", 'concat fields &amp; values'!A982, ";")</f>
        <v>CREATE VERTEX Team SET TEAM_ID=981, TEAM_NAME="FDJ.FR", TEAM_COUNTRY="FRA ", TEAM_MANAGERS="BRICAUD Thierry, MADIOT Yvon";</v>
      </c>
    </row>
    <row r="983" spans="1:1" x14ac:dyDescent="0.25">
      <c r="A983" t="str">
        <f>CONCATENATE("CREATE VERTEX Team SET ", 'concat fields &amp; values'!A983, ";")</f>
        <v>CREATE VERTEX Team SET TEAM_ID=982, TEAM_NAME="LOTTO – BELISOL", TEAM_COUNTRY="BEL ", TEAM_MANAGERS="FRISON Herman, WAUTERS Marc";</v>
      </c>
    </row>
    <row r="984" spans="1:1" x14ac:dyDescent="0.25">
      <c r="A984" t="str">
        <f>CONCATENATE("CREATE VERTEX Team SET ", 'concat fields &amp; values'!A984, ";")</f>
        <v>CREATE VERTEX Team SET TEAM_ID=983, TEAM_NAME="BMC RACING TEAM", TEAM_COUNTRY="USA ", TEAM_MANAGERS="LEDANOIS Yvon, PIVA Valerio";</v>
      </c>
    </row>
    <row r="985" spans="1:1" x14ac:dyDescent="0.25">
      <c r="A985" t="str">
        <f>CONCATENATE("CREATE VERTEX Team SET ", 'concat fields &amp; values'!A985, ";")</f>
        <v>CREATE VERTEX Team SET TEAM_ID=984, TEAM_NAME="TEAM EUROPCAR", TEAM_COUNTRY="FRA ", TEAM_MANAGERS="FLICKINGER Andy, ARNOULD Dominique";</v>
      </c>
    </row>
    <row r="986" spans="1:1" x14ac:dyDescent="0.25">
      <c r="A986" t="str">
        <f>CONCATENATE("CREATE VERTEX Team SET ", 'concat fields &amp; values'!A986, ";")</f>
        <v>CREATE VERTEX Team SET TEAM_ID=985, TEAM_NAME="TREK FACTORY RACING", TEAM_COUNTRY="USA ", TEAM_MANAGERS="ANDERSEN Kim, GALLOPIN Alain";</v>
      </c>
    </row>
    <row r="987" spans="1:1" x14ac:dyDescent="0.25">
      <c r="A987" t="str">
        <f>CONCATENATE("CREATE VERTEX Team SET ", 'concat fields &amp; values'!A987, ";")</f>
        <v>CREATE VERTEX Team SET TEAM_ID=986, TEAM_NAME="COFIDIS, SOLUTIONS CREDITS", TEAM_COUNTRY="FRA ", TEAM_MANAGERS="ROUS Didier, JONROND Jean-Luc";</v>
      </c>
    </row>
    <row r="988" spans="1:1" x14ac:dyDescent="0.25">
      <c r="A988" t="str">
        <f>CONCATENATE("CREATE VERTEX Team SET ", 'concat fields &amp; values'!A988, ";")</f>
        <v>CREATE VERTEX Team SET TEAM_ID=987, TEAM_NAME="ORICA GREENEDGE", TEAM_COUNTRY="AUS ", TEAM_MANAGERS="WHITE Matthew, STEPHENS Neil";</v>
      </c>
    </row>
    <row r="989" spans="1:1" x14ac:dyDescent="0.25">
      <c r="A989" t="str">
        <f>CONCATENATE("CREATE VERTEX Team SET ", 'concat fields &amp; values'!A989, ";")</f>
        <v>CREATE VERTEX Team SET TEAM_ID=988, TEAM_NAME="IAM CYCLING", TEAM_COUNTRY="SUI ", TEAM_MANAGERS="CARLSTRÖM Kjell, SEIGNEUR Eddy";</v>
      </c>
    </row>
    <row r="990" spans="1:1" x14ac:dyDescent="0.25">
      <c r="A990" t="str">
        <f>CONCATENATE("CREATE VERTEX Team SET ", 'concat fields &amp; values'!A990, ";")</f>
        <v>CREATE VERTEX Team SET TEAM_ID=989, TEAM_NAME="TEAM NETAPP – ENDURA", TEAM_COUNTRY="GER ", TEAM_MANAGERS="POITSCHKE Enrico, SANS VEGA Alex";</v>
      </c>
    </row>
    <row r="991" spans="1:1" x14ac:dyDescent="0.25">
      <c r="A991" t="str">
        <f>CONCATENATE("CREATE VERTEX Team SET ", 'concat fields &amp; values'!A991, ";")</f>
        <v>CREATE VERTEX Team SET TEAM_ID=990, TEAM_NAME="BRETAGNE - SECHE ENVIRONNEMENT", TEAM_COUNTRY="FRA ", TEAM_MANAGERS="HUBERT Emmanuel, TREHIN Roger";</v>
      </c>
    </row>
    <row r="992" spans="1:1" x14ac:dyDescent="0.25">
      <c r="A992" t="str">
        <f>CONCATENATE("CREATE VERTEX Team SET ", 'concat fields &amp; values'!A992, ";")</f>
        <v>CREATE VERTEX Team SET TEAM_ID=991, TEAM_NAME="TEAM SKY", TEAM_COUNTRY="GBR ", TEAM_MANAGERS="PORTAL Nicolas, KNAVEN Servais";</v>
      </c>
    </row>
    <row r="993" spans="1:1" x14ac:dyDescent="0.25">
      <c r="A993" t="str">
        <f>CONCATENATE("CREATE VERTEX Team SET ", 'concat fields &amp; values'!A993, ";")</f>
        <v>CREATE VERTEX Team SET TEAM_ID=992, TEAM_NAME="MOVISTAR TEAM", TEAM_COUNTRY="ESP ", TEAM_MANAGERS="ARRIETA Jose Luis, GARCIA ACOSTA Vicente";</v>
      </c>
    </row>
    <row r="994" spans="1:1" x14ac:dyDescent="0.25">
      <c r="A994" t="str">
        <f>CONCATENATE("CREATE VERTEX Team SET ", 'concat fields &amp; values'!A994, ";")</f>
        <v>CREATE VERTEX Team SET TEAM_ID=993, TEAM_NAME="TEAM KATUSHA", TEAM_COUNTRY="RUS ", TEAM_MANAGERS="AZEVEDO José, SCHMIDT Torsten";</v>
      </c>
    </row>
    <row r="995" spans="1:1" x14ac:dyDescent="0.25">
      <c r="A995" t="str">
        <f>CONCATENATE("CREATE VERTEX Team SET ", 'concat fields &amp; values'!A995, ";")</f>
        <v>CREATE VERTEX Team SET TEAM_ID=994, TEAM_NAME="TINKOFF – SAXO", TEAM_COUNTRY="RUS ", TEAM_MANAGERS="MAUDUIT Philippe, DE JONGH Steven";</v>
      </c>
    </row>
    <row r="996" spans="1:1" x14ac:dyDescent="0.25">
      <c r="A996" t="str">
        <f>CONCATENATE("CREATE VERTEX Team SET ", 'concat fields &amp; values'!A996, ";")</f>
        <v>CREATE VERTEX Team SET TEAM_ID=995, TEAM_NAME="ASTANA PRO TEAM", TEAM_COUNTRY="KAZ ", TEAM_MANAGERS="MARTINELLI Giuseppe, SHEFER Alexandr";</v>
      </c>
    </row>
    <row r="997" spans="1:1" x14ac:dyDescent="0.25">
      <c r="A997" t="str">
        <f>CONCATENATE("CREATE VERTEX Team SET ", 'concat fields &amp; values'!A997, ";")</f>
        <v>CREATE VERTEX Team SET TEAM_ID=996, TEAM_NAME="CANNONDALE", TEAM_COUNTRY="ITA ", TEAM_MANAGERS="PAUCHARD Gilles";</v>
      </c>
    </row>
    <row r="998" spans="1:1" x14ac:dyDescent="0.25">
      <c r="A998" t="str">
        <f>CONCATENATE("CREATE VERTEX Team SET ", 'concat fields &amp; values'!A998, ";")</f>
        <v>CREATE VERTEX Team SET TEAM_ID=997, TEAM_NAME="BELKIN PRO CYCLING", TEAM_COUNTRY="NED ", TEAM_MANAGERS="VERHOEVEN Nico, MAASSEN Frans";</v>
      </c>
    </row>
    <row r="999" spans="1:1" x14ac:dyDescent="0.25">
      <c r="A999" t="str">
        <f>CONCATENATE("CREATE VERTEX Team SET ", 'concat fields &amp; values'!A999, ";")</f>
        <v>CREATE VERTEX Team SET TEAM_ID=998, TEAM_NAME="OMEGA PHARMA - QUICK STEP", TEAM_COUNTRY="BEL ", TEAM_MANAGERS="PEETERS Wilfried, BRAMATI Davide";</v>
      </c>
    </row>
    <row r="1000" spans="1:1" x14ac:dyDescent="0.25">
      <c r="A1000" t="str">
        <f>CONCATENATE("CREATE VERTEX Team SET ", 'concat fields &amp; values'!A1000, ";")</f>
        <v>CREATE VERTEX Team SET TEAM_ID=999, TEAM_NAME="AG2R LA MONDIALE", TEAM_COUNTRY="FRA ", TEAM_MANAGERS="LAVENU Vincent, JURDIE Julien";</v>
      </c>
    </row>
    <row r="1001" spans="1:1" x14ac:dyDescent="0.25">
      <c r="A1001" t="str">
        <f>CONCATENATE("CREATE VERTEX Team SET ", 'concat fields &amp; values'!A1001, ";")</f>
        <v>CREATE VERTEX Team SET TEAM_ID=1000, TEAM_NAME="GARMIN - SHARP", TEAM_COUNTRY="USA ", TEAM_MANAGERS="WEGELIUS Charles, HUNTER Robert";</v>
      </c>
    </row>
    <row r="1002" spans="1:1" x14ac:dyDescent="0.25">
      <c r="A1002" t="str">
        <f>CONCATENATE("CREATE VERTEX Team SET ", 'concat fields &amp; values'!A1002, ";")</f>
        <v>CREATE VERTEX Team SET TEAM_ID=1001, TEAM_NAME="TEAM GIANT - SHIMANO", TEAM_COUNTRY="NED ", TEAM_MANAGERS="GUIBERTEAU Christian, REEF Marc";</v>
      </c>
    </row>
    <row r="1003" spans="1:1" x14ac:dyDescent="0.25">
      <c r="A1003" t="str">
        <f>CONCATENATE("CREATE VERTEX Team SET ", 'concat fields &amp; values'!A1003, ";")</f>
        <v>CREATE VERTEX Team SET TEAM_ID=1002, TEAM_NAME="LAMPRE - MERIDA", TEAM_COUNTRY="ITA ", TEAM_MANAGERS="FERNANDEZ Jose Antonio, PEDRAZZINI Simone";</v>
      </c>
    </row>
    <row r="1004" spans="1:1" x14ac:dyDescent="0.25">
      <c r="A1004" t="str">
        <f>CONCATENATE("CREATE VERTEX Team SET ", 'concat fields &amp; values'!A1004, ";")</f>
        <v>CREATE VERTEX Team SET TEAM_ID=1003, TEAM_NAME="FDJ.FR", TEAM_COUNTRY="FRA ", TEAM_MANAGERS="BRICAUD Thierry, MADIOT Yvon";</v>
      </c>
    </row>
    <row r="1005" spans="1:1" x14ac:dyDescent="0.25">
      <c r="A1005" t="str">
        <f>CONCATENATE("CREATE VERTEX Team SET ", 'concat fields &amp; values'!A1005, ";")</f>
        <v>CREATE VERTEX Team SET TEAM_ID=1004, TEAM_NAME="LOTTO – BELISOL", TEAM_COUNTRY="BEL ", TEAM_MANAGERS="FRISON Herman, WAUTERS Marc";</v>
      </c>
    </row>
    <row r="1006" spans="1:1" x14ac:dyDescent="0.25">
      <c r="A1006" t="str">
        <f>CONCATENATE("CREATE VERTEX Team SET ", 'concat fields &amp; values'!A1006, ";")</f>
        <v>CREATE VERTEX Team SET TEAM_ID=1005, TEAM_NAME="BMC RACING TEAM", TEAM_COUNTRY="USA ", TEAM_MANAGERS="LEDANOIS Yvon, PIVA Valerio";</v>
      </c>
    </row>
    <row r="1007" spans="1:1" x14ac:dyDescent="0.25">
      <c r="A1007" t="str">
        <f>CONCATENATE("CREATE VERTEX Team SET ", 'concat fields &amp; values'!A1007, ";")</f>
        <v>CREATE VERTEX Team SET TEAM_ID=1006, TEAM_NAME="TEAM EUROPCAR", TEAM_COUNTRY="FRA ", TEAM_MANAGERS="FLICKINGER Andy, ARNOULD Dominique";</v>
      </c>
    </row>
    <row r="1008" spans="1:1" x14ac:dyDescent="0.25">
      <c r="A1008" t="str">
        <f>CONCATENATE("CREATE VERTEX Team SET ", 'concat fields &amp; values'!A1008, ";")</f>
        <v>CREATE VERTEX Team SET TEAM_ID=1007, TEAM_NAME="TREK FACTORY RACING", TEAM_COUNTRY="USA ", TEAM_MANAGERS="ANDERSEN Kim, GALLOPIN Alain";</v>
      </c>
    </row>
    <row r="1009" spans="1:1" x14ac:dyDescent="0.25">
      <c r="A1009" t="str">
        <f>CONCATENATE("CREATE VERTEX Team SET ", 'concat fields &amp; values'!A1009, ";")</f>
        <v>CREATE VERTEX Team SET TEAM_ID=1008, TEAM_NAME="COFIDIS, SOLUTIONS CREDITS", TEAM_COUNTRY="FRA ", TEAM_MANAGERS="ROUS Didier, JONROND Jean-Luc";</v>
      </c>
    </row>
    <row r="1010" spans="1:1" x14ac:dyDescent="0.25">
      <c r="A1010" t="str">
        <f>CONCATENATE("CREATE VERTEX Team SET ", 'concat fields &amp; values'!A1010, ";")</f>
        <v>CREATE VERTEX Team SET TEAM_ID=1009, TEAM_NAME="ORICA GREENEDGE", TEAM_COUNTRY="AUS ", TEAM_MANAGERS="WHITE Matthew, STEPHENS Neil";</v>
      </c>
    </row>
    <row r="1011" spans="1:1" x14ac:dyDescent="0.25">
      <c r="A1011" t="str">
        <f>CONCATENATE("CREATE VERTEX Team SET ", 'concat fields &amp; values'!A1011, ";")</f>
        <v>CREATE VERTEX Team SET TEAM_ID=1010, TEAM_NAME="IAM CYCLING", TEAM_COUNTRY="SUI ", TEAM_MANAGERS="CARLSTRÖM Kjell, SEIGNEUR Eddy";</v>
      </c>
    </row>
    <row r="1012" spans="1:1" x14ac:dyDescent="0.25">
      <c r="A1012" t="str">
        <f>CONCATENATE("CREATE VERTEX Team SET ", 'concat fields &amp; values'!A1012, ";")</f>
        <v>CREATE VERTEX Team SET TEAM_ID=1011, TEAM_NAME="TEAM NETAPP – ENDURA", TEAM_COUNTRY="GER ", TEAM_MANAGERS="POITSCHKE Enrico, SANS VEGA Alex";</v>
      </c>
    </row>
    <row r="1013" spans="1:1" x14ac:dyDescent="0.25">
      <c r="A1013" t="str">
        <f>CONCATENATE("CREATE VERTEX Team SET ", 'concat fields &amp; values'!A1013, ";")</f>
        <v>CREATE VERTEX Team SET TEAM_ID=1012, TEAM_NAME="BRETAGNE - SECHE ENVIRONNEMENT", TEAM_COUNTRY="FRA ", TEAM_MANAGERS="HUBERT Emmanuel, TREHIN Roger";</v>
      </c>
    </row>
    <row r="1014" spans="1:1" x14ac:dyDescent="0.25">
      <c r="A1014" t="str">
        <f>CONCATENATE("CREATE VERTEX Team SET ", 'concat fields &amp; values'!A1014, ";")</f>
        <v>CREATE VERTEX Team SET TEAM_ID=1013, TEAM_NAME="TEAM SKY", TEAM_COUNTRY="GBR ", TEAM_MANAGERS="PORTAL Nicolas, KNAVEN Servais";</v>
      </c>
    </row>
    <row r="1015" spans="1:1" x14ac:dyDescent="0.25">
      <c r="A1015" t="str">
        <f>CONCATENATE("CREATE VERTEX Team SET ", 'concat fields &amp; values'!A1015, ";")</f>
        <v>CREATE VERTEX Team SET TEAM_ID=1014, TEAM_NAME="MOVISTAR TEAM", TEAM_COUNTRY="ESP ", TEAM_MANAGERS="ARRIETA Jose Luis, GARCIA ACOSTA Vicente";</v>
      </c>
    </row>
    <row r="1016" spans="1:1" x14ac:dyDescent="0.25">
      <c r="A1016" t="str">
        <f>CONCATENATE("CREATE VERTEX Team SET ", 'concat fields &amp; values'!A1016, ";")</f>
        <v>CREATE VERTEX Team SET TEAM_ID=1015, TEAM_NAME="TEAM KATUSHA", TEAM_COUNTRY="RUS ", TEAM_MANAGERS="AZEVEDO José, SCHMIDT Torsten";</v>
      </c>
    </row>
    <row r="1017" spans="1:1" x14ac:dyDescent="0.25">
      <c r="A1017" t="str">
        <f>CONCATENATE("CREATE VERTEX Team SET ", 'concat fields &amp; values'!A1017, ";")</f>
        <v>CREATE VERTEX Team SET TEAM_ID=1016, TEAM_NAME="TINKOFF – SAXO", TEAM_COUNTRY="RUS ", TEAM_MANAGERS="MAUDUIT Philippe, DE JONGH Steven";</v>
      </c>
    </row>
    <row r="1018" spans="1:1" x14ac:dyDescent="0.25">
      <c r="A1018" t="str">
        <f>CONCATENATE("CREATE VERTEX Team SET ", 'concat fields &amp; values'!A1018, ";")</f>
        <v>CREATE VERTEX Team SET TEAM_ID=1017, TEAM_NAME="ASTANA PRO TEAM", TEAM_COUNTRY="KAZ ", TEAM_MANAGERS="MARTINELLI Giuseppe, SHEFER Alexandr";</v>
      </c>
    </row>
    <row r="1019" spans="1:1" x14ac:dyDescent="0.25">
      <c r="A1019" t="str">
        <f>CONCATENATE("CREATE VERTEX Team SET ", 'concat fields &amp; values'!A1019, ";")</f>
        <v>CREATE VERTEX Team SET TEAM_ID=1018, TEAM_NAME="CANNONDALE", TEAM_COUNTRY="ITA ", TEAM_MANAGERS="PAUCHARD Gilles";</v>
      </c>
    </row>
    <row r="1020" spans="1:1" x14ac:dyDescent="0.25">
      <c r="A1020" t="str">
        <f>CONCATENATE("CREATE VERTEX Team SET ", 'concat fields &amp; values'!A1020, ";")</f>
        <v>CREATE VERTEX Team SET TEAM_ID=1019, TEAM_NAME="BELKIN PRO CYCLING", TEAM_COUNTRY="NED ", TEAM_MANAGERS="VERHOEVEN Nico, MAASSEN Frans";</v>
      </c>
    </row>
    <row r="1021" spans="1:1" x14ac:dyDescent="0.25">
      <c r="A1021" t="str">
        <f>CONCATENATE("CREATE VERTEX Team SET ", 'concat fields &amp; values'!A1021, ";")</f>
        <v>CREATE VERTEX Team SET TEAM_ID=1020, TEAM_NAME="OMEGA PHARMA - QUICK STEP", TEAM_COUNTRY="BEL ", TEAM_MANAGERS="PEETERS Wilfried, BRAMATI Davide";</v>
      </c>
    </row>
    <row r="1022" spans="1:1" x14ac:dyDescent="0.25">
      <c r="A1022" t="str">
        <f>CONCATENATE("CREATE VERTEX Team SET ", 'concat fields &amp; values'!A1022, ";")</f>
        <v>CREATE VERTEX Team SET TEAM_ID=1021, TEAM_NAME="AG2R LA MONDIALE", TEAM_COUNTRY="FRA ", TEAM_MANAGERS="LAVENU Vincent, JURDIE Julien";</v>
      </c>
    </row>
    <row r="1023" spans="1:1" x14ac:dyDescent="0.25">
      <c r="A1023" t="str">
        <f>CONCATENATE("CREATE VERTEX Team SET ", 'concat fields &amp; values'!A1023, ";")</f>
        <v>CREATE VERTEX Team SET TEAM_ID=1022, TEAM_NAME="GARMIN - SHARP", TEAM_COUNTRY="USA ", TEAM_MANAGERS="WEGELIUS Charles, HUNTER Robert";</v>
      </c>
    </row>
    <row r="1024" spans="1:1" x14ac:dyDescent="0.25">
      <c r="A1024" t="str">
        <f>CONCATENATE("CREATE VERTEX Team SET ", 'concat fields &amp; values'!A1024, ";")</f>
        <v>CREATE VERTEX Team SET TEAM_ID=1023, TEAM_NAME="TEAM GIANT - SHIMANO", TEAM_COUNTRY="NED ", TEAM_MANAGERS="GUIBERTEAU Christian, REEF Marc";</v>
      </c>
    </row>
    <row r="1025" spans="1:1" x14ac:dyDescent="0.25">
      <c r="A1025" t="str">
        <f>CONCATENATE("CREATE VERTEX Team SET ", 'concat fields &amp; values'!A1025, ";")</f>
        <v>CREATE VERTEX Team SET TEAM_ID=1024, TEAM_NAME="LAMPRE - MERIDA", TEAM_COUNTRY="ITA ", TEAM_MANAGERS="FERNANDEZ Jose Antonio, PEDRAZZINI Simone";</v>
      </c>
    </row>
    <row r="1026" spans="1:1" x14ac:dyDescent="0.25">
      <c r="A1026" t="str">
        <f>CONCATENATE("CREATE VERTEX Team SET ", 'concat fields &amp; values'!A1026, ";")</f>
        <v>CREATE VERTEX Team SET TEAM_ID=1025, TEAM_NAME="FDJ.FR", TEAM_COUNTRY="FRA ", TEAM_MANAGERS="BRICAUD Thierry, MADIOT Yvon";</v>
      </c>
    </row>
    <row r="1027" spans="1:1" x14ac:dyDescent="0.25">
      <c r="A1027" t="str">
        <f>CONCATENATE("CREATE VERTEX Team SET ", 'concat fields &amp; values'!A1027, ";")</f>
        <v>CREATE VERTEX Team SET TEAM_ID=1026, TEAM_NAME="LOTTO – BELISOL", TEAM_COUNTRY="BEL ", TEAM_MANAGERS="FRISON Herman, WAUTERS Marc";</v>
      </c>
    </row>
    <row r="1028" spans="1:1" x14ac:dyDescent="0.25">
      <c r="A1028" t="str">
        <f>CONCATENATE("CREATE VERTEX Team SET ", 'concat fields &amp; values'!A1028, ";")</f>
        <v>CREATE VERTEX Team SET TEAM_ID=1027, TEAM_NAME="BMC RACING TEAM", TEAM_COUNTRY="USA ", TEAM_MANAGERS="LEDANOIS Yvon, PIVA Valerio";</v>
      </c>
    </row>
    <row r="1029" spans="1:1" x14ac:dyDescent="0.25">
      <c r="A1029" t="str">
        <f>CONCATENATE("CREATE VERTEX Team SET ", 'concat fields &amp; values'!A1029, ";")</f>
        <v>CREATE VERTEX Team SET TEAM_ID=1028, TEAM_NAME="TEAM EUROPCAR", TEAM_COUNTRY="FRA ", TEAM_MANAGERS="FLICKINGER Andy, ARNOULD Dominique";</v>
      </c>
    </row>
    <row r="1030" spans="1:1" x14ac:dyDescent="0.25">
      <c r="A1030" t="str">
        <f>CONCATENATE("CREATE VERTEX Team SET ", 'concat fields &amp; values'!A1030, ";")</f>
        <v>CREATE VERTEX Team SET TEAM_ID=1029, TEAM_NAME="TREK FACTORY RACING", TEAM_COUNTRY="USA ", TEAM_MANAGERS="ANDERSEN Kim, GALLOPIN Alain";</v>
      </c>
    </row>
    <row r="1031" spans="1:1" x14ac:dyDescent="0.25">
      <c r="A1031" t="str">
        <f>CONCATENATE("CREATE VERTEX Team SET ", 'concat fields &amp; values'!A1031, ";")</f>
        <v>CREATE VERTEX Team SET TEAM_ID=1030, TEAM_NAME="COFIDIS, SOLUTIONS CREDITS", TEAM_COUNTRY="FRA ", TEAM_MANAGERS="ROUS Didier, JONROND Jean-Luc";</v>
      </c>
    </row>
    <row r="1032" spans="1:1" x14ac:dyDescent="0.25">
      <c r="A1032" t="str">
        <f>CONCATENATE("CREATE VERTEX Team SET ", 'concat fields &amp; values'!A1032, ";")</f>
        <v>CREATE VERTEX Team SET TEAM_ID=1031, TEAM_NAME="ORICA GREENEDGE", TEAM_COUNTRY="AUS ", TEAM_MANAGERS="WHITE Matthew, STEPHENS Neil";</v>
      </c>
    </row>
    <row r="1033" spans="1:1" x14ac:dyDescent="0.25">
      <c r="A1033" t="str">
        <f>CONCATENATE("CREATE VERTEX Team SET ", 'concat fields &amp; values'!A1033, ";")</f>
        <v>CREATE VERTEX Team SET TEAM_ID=1032, TEAM_NAME="IAM CYCLING", TEAM_COUNTRY="SUI ", TEAM_MANAGERS="CARLSTRÖM Kjell, SEIGNEUR Eddy";</v>
      </c>
    </row>
    <row r="1034" spans="1:1" x14ac:dyDescent="0.25">
      <c r="A1034" t="str">
        <f>CONCATENATE("CREATE VERTEX Team SET ", 'concat fields &amp; values'!A1034, ";")</f>
        <v>CREATE VERTEX Team SET TEAM_ID=1033, TEAM_NAME="TEAM NETAPP – ENDURA", TEAM_COUNTRY="GER ", TEAM_MANAGERS="POITSCHKE Enrico, SANS VEGA Alex";</v>
      </c>
    </row>
    <row r="1035" spans="1:1" x14ac:dyDescent="0.25">
      <c r="A1035" t="str">
        <f>CONCATENATE("CREATE VERTEX Team SET ", 'concat fields &amp; values'!A1035, ";")</f>
        <v>CREATE VERTEX Team SET TEAM_ID=1034, TEAM_NAME="BRETAGNE - SECHE ENVIRONNEMENT", TEAM_COUNTRY="FRA ", TEAM_MANAGERS="HUBERT Emmanuel, TREHIN Roger";</v>
      </c>
    </row>
    <row r="1036" spans="1:1" x14ac:dyDescent="0.25">
      <c r="A1036" t="str">
        <f>CONCATENATE("CREATE VERTEX Team SET ", 'concat fields &amp; values'!A1036, ";")</f>
        <v>CREATE VERTEX Team SET TEAM_ID=1035, TEAM_NAME="TEAM SKY", TEAM_COUNTRY="GBR ", TEAM_MANAGERS="PORTAL Nicolas, KNAVEN Servais";</v>
      </c>
    </row>
    <row r="1037" spans="1:1" x14ac:dyDescent="0.25">
      <c r="A1037" t="str">
        <f>CONCATENATE("CREATE VERTEX Team SET ", 'concat fields &amp; values'!A1037, ";")</f>
        <v>CREATE VERTEX Team SET TEAM_ID=1036, TEAM_NAME="MOVISTAR TEAM", TEAM_COUNTRY="ESP ", TEAM_MANAGERS="ARRIETA Jose Luis, GARCIA ACOSTA Vicente";</v>
      </c>
    </row>
    <row r="1038" spans="1:1" x14ac:dyDescent="0.25">
      <c r="A1038" t="str">
        <f>CONCATENATE("CREATE VERTEX Team SET ", 'concat fields &amp; values'!A1038, ";")</f>
        <v>CREATE VERTEX Team SET TEAM_ID=1037, TEAM_NAME="TEAM KATUSHA", TEAM_COUNTRY="RUS ", TEAM_MANAGERS="AZEVEDO José, SCHMIDT Torsten";</v>
      </c>
    </row>
    <row r="1039" spans="1:1" x14ac:dyDescent="0.25">
      <c r="A1039" t="str">
        <f>CONCATENATE("CREATE VERTEX Team SET ", 'concat fields &amp; values'!A1039, ";")</f>
        <v>CREATE VERTEX Team SET TEAM_ID=1038, TEAM_NAME="TINKOFF – SAXO", TEAM_COUNTRY="RUS ", TEAM_MANAGERS="MAUDUIT Philippe, DE JONGH Steven";</v>
      </c>
    </row>
    <row r="1040" spans="1:1" x14ac:dyDescent="0.25">
      <c r="A1040" t="str">
        <f>CONCATENATE("CREATE VERTEX Team SET ", 'concat fields &amp; values'!A1040, ";")</f>
        <v>CREATE VERTEX Team SET TEAM_ID=1039, TEAM_NAME="ASTANA PRO TEAM", TEAM_COUNTRY="KAZ ", TEAM_MANAGERS="MARTINELLI Giuseppe, SHEFER Alexandr";</v>
      </c>
    </row>
    <row r="1041" spans="1:1" x14ac:dyDescent="0.25">
      <c r="A1041" t="str">
        <f>CONCATENATE("CREATE VERTEX Team SET ", 'concat fields &amp; values'!A1041, ";")</f>
        <v>CREATE VERTEX Team SET TEAM_ID=1040, TEAM_NAME="CANNONDALE", TEAM_COUNTRY="ITA ", TEAM_MANAGERS="PAUCHARD Gilles";</v>
      </c>
    </row>
    <row r="1042" spans="1:1" x14ac:dyDescent="0.25">
      <c r="A1042" t="str">
        <f>CONCATENATE("CREATE VERTEX Team SET ", 'concat fields &amp; values'!A1042, ";")</f>
        <v>CREATE VERTEX Team SET TEAM_ID=1041, TEAM_NAME="BELKIN PRO CYCLING", TEAM_COUNTRY="NED ", TEAM_MANAGERS="VERHOEVEN Nico, MAASSEN Frans";</v>
      </c>
    </row>
    <row r="1043" spans="1:1" x14ac:dyDescent="0.25">
      <c r="A1043" t="str">
        <f>CONCATENATE("CREATE VERTEX Team SET ", 'concat fields &amp; values'!A1043, ";")</f>
        <v>CREATE VERTEX Team SET TEAM_ID=1042, TEAM_NAME="OMEGA PHARMA - QUICK STEP", TEAM_COUNTRY="BEL ", TEAM_MANAGERS="PEETERS Wilfried, BRAMATI Davide";</v>
      </c>
    </row>
    <row r="1044" spans="1:1" x14ac:dyDescent="0.25">
      <c r="A1044" t="str">
        <f>CONCATENATE("CREATE VERTEX Team SET ", 'concat fields &amp; values'!A1044, ";")</f>
        <v>CREATE VERTEX Team SET TEAM_ID=1043, TEAM_NAME="AG2R LA MONDIALE", TEAM_COUNTRY="FRA ", TEAM_MANAGERS="LAVENU Vincent, JURDIE Julien";</v>
      </c>
    </row>
    <row r="1045" spans="1:1" x14ac:dyDescent="0.25">
      <c r="A1045" t="str">
        <f>CONCATENATE("CREATE VERTEX Team SET ", 'concat fields &amp; values'!A1045, ";")</f>
        <v>CREATE VERTEX Team SET TEAM_ID=1044, TEAM_NAME="GARMIN - SHARP", TEAM_COUNTRY="USA ", TEAM_MANAGERS="WEGELIUS Charles, HUNTER Robert";</v>
      </c>
    </row>
    <row r="1046" spans="1:1" x14ac:dyDescent="0.25">
      <c r="A1046" t="str">
        <f>CONCATENATE("CREATE VERTEX Team SET ", 'concat fields &amp; values'!A1046, ";")</f>
        <v>CREATE VERTEX Team SET TEAM_ID=1045, TEAM_NAME="TEAM GIANT - SHIMANO", TEAM_COUNTRY="NED ", TEAM_MANAGERS="GUIBERTEAU Christian, REEF Marc";</v>
      </c>
    </row>
    <row r="1047" spans="1:1" x14ac:dyDescent="0.25">
      <c r="A1047" t="str">
        <f>CONCATENATE("CREATE VERTEX Team SET ", 'concat fields &amp; values'!A1047, ";")</f>
        <v>CREATE VERTEX Team SET TEAM_ID=1046, TEAM_NAME="LAMPRE - MERIDA", TEAM_COUNTRY="ITA ", TEAM_MANAGERS="FERNANDEZ Jose Antonio, PEDRAZZINI Simone";</v>
      </c>
    </row>
    <row r="1048" spans="1:1" x14ac:dyDescent="0.25">
      <c r="A1048" t="str">
        <f>CONCATENATE("CREATE VERTEX Team SET ", 'concat fields &amp; values'!A1048, ";")</f>
        <v>CREATE VERTEX Team SET TEAM_ID=1047, TEAM_NAME="FDJ.FR", TEAM_COUNTRY="FRA ", TEAM_MANAGERS="BRICAUD Thierry, MADIOT Yvon";</v>
      </c>
    </row>
    <row r="1049" spans="1:1" x14ac:dyDescent="0.25">
      <c r="A1049" t="str">
        <f>CONCATENATE("CREATE VERTEX Team SET ", 'concat fields &amp; values'!A1049, ";")</f>
        <v>CREATE VERTEX Team SET TEAM_ID=1048, TEAM_NAME="LOTTO – BELISOL", TEAM_COUNTRY="BEL ", TEAM_MANAGERS="FRISON Herman, WAUTERS Marc";</v>
      </c>
    </row>
    <row r="1050" spans="1:1" x14ac:dyDescent="0.25">
      <c r="A1050" t="str">
        <f>CONCATENATE("CREATE VERTEX Team SET ", 'concat fields &amp; values'!A1050, ";")</f>
        <v>CREATE VERTEX Team SET TEAM_ID=1049, TEAM_NAME="BMC RACING TEAM", TEAM_COUNTRY="USA ", TEAM_MANAGERS="LEDANOIS Yvon, PIVA Valerio";</v>
      </c>
    </row>
    <row r="1051" spans="1:1" x14ac:dyDescent="0.25">
      <c r="A1051" t="str">
        <f>CONCATENATE("CREATE VERTEX Team SET ", 'concat fields &amp; values'!A1051, ";")</f>
        <v>CREATE VERTEX Team SET TEAM_ID=1050, TEAM_NAME="TEAM EUROPCAR", TEAM_COUNTRY="FRA ", TEAM_MANAGERS="FLICKINGER Andy, ARNOULD Dominique";</v>
      </c>
    </row>
    <row r="1052" spans="1:1" x14ac:dyDescent="0.25">
      <c r="A1052" t="str">
        <f>CONCATENATE("CREATE VERTEX Team SET ", 'concat fields &amp; values'!A1052, ";")</f>
        <v>CREATE VERTEX Team SET TEAM_ID=1051, TEAM_NAME="TREK FACTORY RACING", TEAM_COUNTRY="USA ", TEAM_MANAGERS="ANDERSEN Kim, GALLOPIN Alain";</v>
      </c>
    </row>
    <row r="1053" spans="1:1" x14ac:dyDescent="0.25">
      <c r="A1053" t="str">
        <f>CONCATENATE("CREATE VERTEX Team SET ", 'concat fields &amp; values'!A1053, ";")</f>
        <v>CREATE VERTEX Team SET TEAM_ID=1052, TEAM_NAME="COFIDIS, SOLUTIONS CREDITS", TEAM_COUNTRY="FRA ", TEAM_MANAGERS="ROUS Didier, JONROND Jean-Luc";</v>
      </c>
    </row>
    <row r="1054" spans="1:1" x14ac:dyDescent="0.25">
      <c r="A1054" t="str">
        <f>CONCATENATE("CREATE VERTEX Team SET ", 'concat fields &amp; values'!A1054, ";")</f>
        <v>CREATE VERTEX Team SET TEAM_ID=1053, TEAM_NAME="ORICA GREENEDGE", TEAM_COUNTRY="AUS ", TEAM_MANAGERS="WHITE Matthew, STEPHENS Neil";</v>
      </c>
    </row>
    <row r="1055" spans="1:1" x14ac:dyDescent="0.25">
      <c r="A1055" t="str">
        <f>CONCATENATE("CREATE VERTEX Team SET ", 'concat fields &amp; values'!A1055, ";")</f>
        <v>CREATE VERTEX Team SET TEAM_ID=1054, TEAM_NAME="IAM CYCLING", TEAM_COUNTRY="SUI ", TEAM_MANAGERS="CARLSTRÖM Kjell, SEIGNEUR Eddy";</v>
      </c>
    </row>
    <row r="1056" spans="1:1" x14ac:dyDescent="0.25">
      <c r="A1056" t="str">
        <f>CONCATENATE("CREATE VERTEX Team SET ", 'concat fields &amp; values'!A1056, ";")</f>
        <v>CREATE VERTEX Team SET TEAM_ID=1055, TEAM_NAME="TEAM NETAPP – ENDURA", TEAM_COUNTRY="GER ", TEAM_MANAGERS="POITSCHKE Enrico, SANS VEGA Alex";</v>
      </c>
    </row>
    <row r="1057" spans="1:1" x14ac:dyDescent="0.25">
      <c r="A1057" t="str">
        <f>CONCATENATE("CREATE VERTEX Team SET ", 'concat fields &amp; values'!A1057, ";")</f>
        <v>CREATE VERTEX Team SET TEAM_ID=1056, TEAM_NAME="BRETAGNE - SECHE ENVIRONNEMENT", TEAM_COUNTRY="FRA ", TEAM_MANAGERS="HUBERT Emmanuel, TREHIN Roger";</v>
      </c>
    </row>
    <row r="1058" spans="1:1" x14ac:dyDescent="0.25">
      <c r="A1058" t="str">
        <f>CONCATENATE("CREATE VERTEX Team SET ", 'concat fields &amp; values'!A1058, ";")</f>
        <v>CREATE VERTEX Team SET TEAM_ID=1057, TEAM_NAME="TEAM SKY", TEAM_COUNTRY="GBR ", TEAM_MANAGERS="PORTAL Nicolas, KNAVEN Servais";</v>
      </c>
    </row>
    <row r="1059" spans="1:1" x14ac:dyDescent="0.25">
      <c r="A1059" t="str">
        <f>CONCATENATE("CREATE VERTEX Team SET ", 'concat fields &amp; values'!A1059, ";")</f>
        <v>CREATE VERTEX Team SET TEAM_ID=1058, TEAM_NAME="MOVISTAR TEAM", TEAM_COUNTRY="ESP ", TEAM_MANAGERS="ARRIETA Jose Luis, GARCIA ACOSTA Vicente";</v>
      </c>
    </row>
    <row r="1060" spans="1:1" x14ac:dyDescent="0.25">
      <c r="A1060" t="str">
        <f>CONCATENATE("CREATE VERTEX Team SET ", 'concat fields &amp; values'!A1060, ";")</f>
        <v>CREATE VERTEX Team SET TEAM_ID=1059, TEAM_NAME="TEAM KATUSHA", TEAM_COUNTRY="RUS ", TEAM_MANAGERS="AZEVEDO José, SCHMIDT Torsten";</v>
      </c>
    </row>
    <row r="1061" spans="1:1" x14ac:dyDescent="0.25">
      <c r="A1061" t="str">
        <f>CONCATENATE("CREATE VERTEX Team SET ", 'concat fields &amp; values'!A1061, ";")</f>
        <v>CREATE VERTEX Team SET TEAM_ID=1060, TEAM_NAME="TINKOFF – SAXO", TEAM_COUNTRY="RUS ", TEAM_MANAGERS="MAUDUIT Philippe, DE JONGH Steven";</v>
      </c>
    </row>
    <row r="1062" spans="1:1" x14ac:dyDescent="0.25">
      <c r="A1062" t="str">
        <f>CONCATENATE("CREATE VERTEX Team SET ", 'concat fields &amp; values'!A1062, ";")</f>
        <v>CREATE VERTEX Team SET TEAM_ID=1061, TEAM_NAME="ASTANA PRO TEAM", TEAM_COUNTRY="KAZ ", TEAM_MANAGERS="MARTINELLI Giuseppe, SHEFER Alexandr";</v>
      </c>
    </row>
    <row r="1063" spans="1:1" x14ac:dyDescent="0.25">
      <c r="A1063" t="str">
        <f>CONCATENATE("CREATE VERTEX Team SET ", 'concat fields &amp; values'!A1063, ";")</f>
        <v>CREATE VERTEX Team SET TEAM_ID=1062, TEAM_NAME="CANNONDALE", TEAM_COUNTRY="ITA ", TEAM_MANAGERS="PAUCHARD Gilles";</v>
      </c>
    </row>
    <row r="1064" spans="1:1" x14ac:dyDescent="0.25">
      <c r="A1064" t="str">
        <f>CONCATENATE("CREATE VERTEX Team SET ", 'concat fields &amp; values'!A1064, ";")</f>
        <v>CREATE VERTEX Team SET TEAM_ID=1063, TEAM_NAME="BELKIN PRO CYCLING", TEAM_COUNTRY="NED ", TEAM_MANAGERS="VERHOEVEN Nico, MAASSEN Frans";</v>
      </c>
    </row>
    <row r="1065" spans="1:1" x14ac:dyDescent="0.25">
      <c r="A1065" t="str">
        <f>CONCATENATE("CREATE VERTEX Team SET ", 'concat fields &amp; values'!A1065, ";")</f>
        <v>CREATE VERTEX Team SET TEAM_ID=1064, TEAM_NAME="OMEGA PHARMA - QUICK STEP", TEAM_COUNTRY="BEL ", TEAM_MANAGERS="PEETERS Wilfried, BRAMATI Davide";</v>
      </c>
    </row>
    <row r="1066" spans="1:1" x14ac:dyDescent="0.25">
      <c r="A1066" t="str">
        <f>CONCATENATE("CREATE VERTEX Team SET ", 'concat fields &amp; values'!A1066, ";")</f>
        <v>CREATE VERTEX Team SET TEAM_ID=1065, TEAM_NAME="AG2R LA MONDIALE", TEAM_COUNTRY="FRA ", TEAM_MANAGERS="LAVENU Vincent, JURDIE Julien";</v>
      </c>
    </row>
    <row r="1067" spans="1:1" x14ac:dyDescent="0.25">
      <c r="A1067" t="str">
        <f>CONCATENATE("CREATE VERTEX Team SET ", 'concat fields &amp; values'!A1067, ";")</f>
        <v>CREATE VERTEX Team SET TEAM_ID=1066, TEAM_NAME="GARMIN - SHARP", TEAM_COUNTRY="USA ", TEAM_MANAGERS="WEGELIUS Charles, HUNTER Robert";</v>
      </c>
    </row>
    <row r="1068" spans="1:1" x14ac:dyDescent="0.25">
      <c r="A1068" t="str">
        <f>CONCATENATE("CREATE VERTEX Team SET ", 'concat fields &amp; values'!A1068, ";")</f>
        <v>CREATE VERTEX Team SET TEAM_ID=1067, TEAM_NAME="TEAM GIANT - SHIMANO", TEAM_COUNTRY="NED ", TEAM_MANAGERS="GUIBERTEAU Christian, REEF Marc";</v>
      </c>
    </row>
    <row r="1069" spans="1:1" x14ac:dyDescent="0.25">
      <c r="A1069" t="str">
        <f>CONCATENATE("CREATE VERTEX Team SET ", 'concat fields &amp; values'!A1069, ";")</f>
        <v>CREATE VERTEX Team SET TEAM_ID=1068, TEAM_NAME="LAMPRE - MERIDA", TEAM_COUNTRY="ITA ", TEAM_MANAGERS="FERNANDEZ Jose Antonio, PEDRAZZINI Simone";</v>
      </c>
    </row>
    <row r="1070" spans="1:1" x14ac:dyDescent="0.25">
      <c r="A1070" t="str">
        <f>CONCATENATE("CREATE VERTEX Team SET ", 'concat fields &amp; values'!A1070, ";")</f>
        <v>CREATE VERTEX Team SET TEAM_ID=1069, TEAM_NAME="FDJ.FR", TEAM_COUNTRY="FRA ", TEAM_MANAGERS="BRICAUD Thierry, MADIOT Yvon";</v>
      </c>
    </row>
    <row r="1071" spans="1:1" x14ac:dyDescent="0.25">
      <c r="A1071" t="str">
        <f>CONCATENATE("CREATE VERTEX Team SET ", 'concat fields &amp; values'!A1071, ";")</f>
        <v>CREATE VERTEX Team SET TEAM_ID=1070, TEAM_NAME="LOTTO – BELISOL", TEAM_COUNTRY="BEL ", TEAM_MANAGERS="FRISON Herman, WAUTERS Marc";</v>
      </c>
    </row>
    <row r="1072" spans="1:1" x14ac:dyDescent="0.25">
      <c r="A1072" t="str">
        <f>CONCATENATE("CREATE VERTEX Team SET ", 'concat fields &amp; values'!A1072, ";")</f>
        <v>CREATE VERTEX Team SET TEAM_ID=1071, TEAM_NAME="BMC RACING TEAM", TEAM_COUNTRY="USA ", TEAM_MANAGERS="LEDANOIS Yvon, PIVA Valerio";</v>
      </c>
    </row>
    <row r="1073" spans="1:1" x14ac:dyDescent="0.25">
      <c r="A1073" t="str">
        <f>CONCATENATE("CREATE VERTEX Team SET ", 'concat fields &amp; values'!A1073, ";")</f>
        <v>CREATE VERTEX Team SET TEAM_ID=1072, TEAM_NAME="TEAM EUROPCAR", TEAM_COUNTRY="FRA ", TEAM_MANAGERS="FLICKINGER Andy, ARNOULD Dominique";</v>
      </c>
    </row>
    <row r="1074" spans="1:1" x14ac:dyDescent="0.25">
      <c r="A1074" t="str">
        <f>CONCATENATE("CREATE VERTEX Team SET ", 'concat fields &amp; values'!A1074, ";")</f>
        <v>CREATE VERTEX Team SET TEAM_ID=1073, TEAM_NAME="TREK FACTORY RACING", TEAM_COUNTRY="USA ", TEAM_MANAGERS="ANDERSEN Kim, GALLOPIN Alain";</v>
      </c>
    </row>
    <row r="1075" spans="1:1" x14ac:dyDescent="0.25">
      <c r="A1075" t="str">
        <f>CONCATENATE("CREATE VERTEX Team SET ", 'concat fields &amp; values'!A1075, ";")</f>
        <v>CREATE VERTEX Team SET TEAM_ID=1074, TEAM_NAME="COFIDIS, SOLUTIONS CREDITS", TEAM_COUNTRY="FRA ", TEAM_MANAGERS="ROUS Didier, JONROND Jean-Luc";</v>
      </c>
    </row>
    <row r="1076" spans="1:1" x14ac:dyDescent="0.25">
      <c r="A1076" t="str">
        <f>CONCATENATE("CREATE VERTEX Team SET ", 'concat fields &amp; values'!A1076, ";")</f>
        <v>CREATE VERTEX Team SET TEAM_ID=1075, TEAM_NAME="ORICA GREENEDGE", TEAM_COUNTRY="AUS ", TEAM_MANAGERS="WHITE Matthew, STEPHENS Neil";</v>
      </c>
    </row>
    <row r="1077" spans="1:1" x14ac:dyDescent="0.25">
      <c r="A1077" t="str">
        <f>CONCATENATE("CREATE VERTEX Team SET ", 'concat fields &amp; values'!A1077, ";")</f>
        <v>CREATE VERTEX Team SET TEAM_ID=1076, TEAM_NAME="IAM CYCLING", TEAM_COUNTRY="SUI ", TEAM_MANAGERS="CARLSTRÖM Kjell, SEIGNEUR Eddy";</v>
      </c>
    </row>
    <row r="1078" spans="1:1" x14ac:dyDescent="0.25">
      <c r="A1078" t="str">
        <f>CONCATENATE("CREATE VERTEX Team SET ", 'concat fields &amp; values'!A1078, ";")</f>
        <v>CREATE VERTEX Team SET TEAM_ID=1077, TEAM_NAME="TEAM NETAPP – ENDURA", TEAM_COUNTRY="GER ", TEAM_MANAGERS="POITSCHKE Enrico, SANS VEGA Alex";</v>
      </c>
    </row>
    <row r="1079" spans="1:1" x14ac:dyDescent="0.25">
      <c r="A1079" t="str">
        <f>CONCATENATE("CREATE VERTEX Team SET ", 'concat fields &amp; values'!A1079, ";")</f>
        <v>CREATE VERTEX Team SET TEAM_ID=1078, TEAM_NAME="BRETAGNE - SECHE ENVIRONNEMENT", TEAM_COUNTRY="FRA ", TEAM_MANAGERS="HUBERT Emmanuel, TREHIN Roger";</v>
      </c>
    </row>
    <row r="1080" spans="1:1" x14ac:dyDescent="0.25">
      <c r="A1080" t="str">
        <f>CONCATENATE("CREATE VERTEX Team SET ", 'concat fields &amp; values'!A1080, ";")</f>
        <v>CREATE VERTEX Team SET TEAM_ID=1079, TEAM_NAME="TEAM SKY", TEAM_COUNTRY="GBR ", TEAM_MANAGERS="PORTAL Nicolas, KNAVEN Servais";</v>
      </c>
    </row>
    <row r="1081" spans="1:1" x14ac:dyDescent="0.25">
      <c r="A1081" t="str">
        <f>CONCATENATE("CREATE VERTEX Team SET ", 'concat fields &amp; values'!A1081, ";")</f>
        <v>CREATE VERTEX Team SET TEAM_ID=1080, TEAM_NAME="MOVISTAR TEAM", TEAM_COUNTRY="ESP ", TEAM_MANAGERS="ARRIETA Jose Luis, GARCIA ACOSTA Vicente";</v>
      </c>
    </row>
    <row r="1082" spans="1:1" x14ac:dyDescent="0.25">
      <c r="A1082" t="str">
        <f>CONCATENATE("CREATE VERTEX Team SET ", 'concat fields &amp; values'!A1082, ";")</f>
        <v>CREATE VERTEX Team SET TEAM_ID=1081, TEAM_NAME="TEAM KATUSHA", TEAM_COUNTRY="RUS ", TEAM_MANAGERS="AZEVEDO José, SCHMIDT Torsten";</v>
      </c>
    </row>
    <row r="1083" spans="1:1" x14ac:dyDescent="0.25">
      <c r="A1083" t="str">
        <f>CONCATENATE("CREATE VERTEX Team SET ", 'concat fields &amp; values'!A1083, ";")</f>
        <v>CREATE VERTEX Team SET TEAM_ID=1082, TEAM_NAME="TINKOFF – SAXO", TEAM_COUNTRY="RUS ", TEAM_MANAGERS="MAUDUIT Philippe, DE JONGH Steven";</v>
      </c>
    </row>
    <row r="1084" spans="1:1" x14ac:dyDescent="0.25">
      <c r="A1084" t="str">
        <f>CONCATENATE("CREATE VERTEX Team SET ", 'concat fields &amp; values'!A1084, ";")</f>
        <v>CREATE VERTEX Team SET TEAM_ID=1083, TEAM_NAME="ASTANA PRO TEAM", TEAM_COUNTRY="KAZ ", TEAM_MANAGERS="MARTINELLI Giuseppe, SHEFER Alexandr";</v>
      </c>
    </row>
    <row r="1085" spans="1:1" x14ac:dyDescent="0.25">
      <c r="A1085" t="str">
        <f>CONCATENATE("CREATE VERTEX Team SET ", 'concat fields &amp; values'!A1085, ";")</f>
        <v>CREATE VERTEX Team SET TEAM_ID=1084, TEAM_NAME="CANNONDALE", TEAM_COUNTRY="ITA ", TEAM_MANAGERS="PAUCHARD Gilles";</v>
      </c>
    </row>
    <row r="1086" spans="1:1" x14ac:dyDescent="0.25">
      <c r="A1086" t="str">
        <f>CONCATENATE("CREATE VERTEX Team SET ", 'concat fields &amp; values'!A1086, ";")</f>
        <v>CREATE VERTEX Team SET TEAM_ID=1085, TEAM_NAME="BELKIN PRO CYCLING", TEAM_COUNTRY="NED ", TEAM_MANAGERS="VERHOEVEN Nico, MAASSEN Frans";</v>
      </c>
    </row>
    <row r="1087" spans="1:1" x14ac:dyDescent="0.25">
      <c r="A1087" t="str">
        <f>CONCATENATE("CREATE VERTEX Team SET ", 'concat fields &amp; values'!A1087, ";")</f>
        <v>CREATE VERTEX Team SET TEAM_ID=1086, TEAM_NAME="OMEGA PHARMA - QUICK STEP", TEAM_COUNTRY="BEL ", TEAM_MANAGERS="PEETERS Wilfried, BRAMATI Davide";</v>
      </c>
    </row>
    <row r="1088" spans="1:1" x14ac:dyDescent="0.25">
      <c r="A1088" t="str">
        <f>CONCATENATE("CREATE VERTEX Team SET ", 'concat fields &amp; values'!A1088, ";")</f>
        <v>CREATE VERTEX Team SET TEAM_ID=1087, TEAM_NAME="AG2R LA MONDIALE", TEAM_COUNTRY="FRA ", TEAM_MANAGERS="LAVENU Vincent, JURDIE Julien";</v>
      </c>
    </row>
    <row r="1089" spans="1:1" x14ac:dyDescent="0.25">
      <c r="A1089" t="str">
        <f>CONCATENATE("CREATE VERTEX Team SET ", 'concat fields &amp; values'!A1089, ";")</f>
        <v>CREATE VERTEX Team SET TEAM_ID=1088, TEAM_NAME="GARMIN - SHARP", TEAM_COUNTRY="USA ", TEAM_MANAGERS="WEGELIUS Charles, HUNTER Robert";</v>
      </c>
    </row>
    <row r="1090" spans="1:1" x14ac:dyDescent="0.25">
      <c r="A1090" t="str">
        <f>CONCATENATE("CREATE VERTEX Team SET ", 'concat fields &amp; values'!A1090, ";")</f>
        <v>CREATE VERTEX Team SET TEAM_ID=1089, TEAM_NAME="TEAM GIANT - SHIMANO", TEAM_COUNTRY="NED ", TEAM_MANAGERS="GUIBERTEAU Christian, REEF Marc";</v>
      </c>
    </row>
    <row r="1091" spans="1:1" x14ac:dyDescent="0.25">
      <c r="A1091" t="str">
        <f>CONCATENATE("CREATE VERTEX Team SET ", 'concat fields &amp; values'!A1091, ";")</f>
        <v>CREATE VERTEX Team SET TEAM_ID=1090, TEAM_NAME="LAMPRE - MERIDA", TEAM_COUNTRY="ITA ", TEAM_MANAGERS="FERNANDEZ Jose Antonio, PEDRAZZINI Simone";</v>
      </c>
    </row>
    <row r="1092" spans="1:1" x14ac:dyDescent="0.25">
      <c r="A1092" t="str">
        <f>CONCATENATE("CREATE VERTEX Team SET ", 'concat fields &amp; values'!A1092, ";")</f>
        <v>CREATE VERTEX Team SET TEAM_ID=1091, TEAM_NAME="FDJ.FR", TEAM_COUNTRY="FRA ", TEAM_MANAGERS="BRICAUD Thierry, MADIOT Yvon";</v>
      </c>
    </row>
    <row r="1093" spans="1:1" x14ac:dyDescent="0.25">
      <c r="A1093" t="str">
        <f>CONCATENATE("CREATE VERTEX Team SET ", 'concat fields &amp; values'!A1093, ";")</f>
        <v>CREATE VERTEX Team SET TEAM_ID=1092, TEAM_NAME="LOTTO – BELISOL", TEAM_COUNTRY="BEL ", TEAM_MANAGERS="FRISON Herman, WAUTERS Marc";</v>
      </c>
    </row>
    <row r="1094" spans="1:1" x14ac:dyDescent="0.25">
      <c r="A1094" t="str">
        <f>CONCATENATE("CREATE VERTEX Team SET ", 'concat fields &amp; values'!A1094, ";")</f>
        <v>CREATE VERTEX Team SET TEAM_ID=1093, TEAM_NAME="BMC RACING TEAM", TEAM_COUNTRY="USA ", TEAM_MANAGERS="LEDANOIS Yvon, PIVA Valerio";</v>
      </c>
    </row>
    <row r="1095" spans="1:1" x14ac:dyDescent="0.25">
      <c r="A1095" t="str">
        <f>CONCATENATE("CREATE VERTEX Team SET ", 'concat fields &amp; values'!A1095, ";")</f>
        <v>CREATE VERTEX Team SET TEAM_ID=1094, TEAM_NAME="TEAM EUROPCAR", TEAM_COUNTRY="FRA ", TEAM_MANAGERS="FLICKINGER Andy, ARNOULD Dominique";</v>
      </c>
    </row>
    <row r="1096" spans="1:1" x14ac:dyDescent="0.25">
      <c r="A1096" t="str">
        <f>CONCATENATE("CREATE VERTEX Team SET ", 'concat fields &amp; values'!A1096, ";")</f>
        <v>CREATE VERTEX Team SET TEAM_ID=1095, TEAM_NAME="TREK FACTORY RACING", TEAM_COUNTRY="USA ", TEAM_MANAGERS="ANDERSEN Kim, GALLOPIN Alain";</v>
      </c>
    </row>
    <row r="1097" spans="1:1" x14ac:dyDescent="0.25">
      <c r="A1097" t="str">
        <f>CONCATENATE("CREATE VERTEX Team SET ", 'concat fields &amp; values'!A1097, ";")</f>
        <v>CREATE VERTEX Team SET TEAM_ID=1096, TEAM_NAME="COFIDIS, SOLUTIONS CREDITS", TEAM_COUNTRY="FRA ", TEAM_MANAGERS="ROUS Didier, JONROND Jean-Luc";</v>
      </c>
    </row>
    <row r="1098" spans="1:1" x14ac:dyDescent="0.25">
      <c r="A1098" t="str">
        <f>CONCATENATE("CREATE VERTEX Team SET ", 'concat fields &amp; values'!A1098, ";")</f>
        <v>CREATE VERTEX Team SET TEAM_ID=1097, TEAM_NAME="ORICA GREENEDGE", TEAM_COUNTRY="AUS ", TEAM_MANAGERS="WHITE Matthew, STEPHENS Neil";</v>
      </c>
    </row>
    <row r="1099" spans="1:1" x14ac:dyDescent="0.25">
      <c r="A1099" t="str">
        <f>CONCATENATE("CREATE VERTEX Team SET ", 'concat fields &amp; values'!A1099, ";")</f>
        <v>CREATE VERTEX Team SET TEAM_ID=1098, TEAM_NAME="IAM CYCLING", TEAM_COUNTRY="SUI ", TEAM_MANAGERS="CARLSTRÖM Kjell, SEIGNEUR Eddy";</v>
      </c>
    </row>
    <row r="1100" spans="1:1" x14ac:dyDescent="0.25">
      <c r="A1100" t="str">
        <f>CONCATENATE("CREATE VERTEX Team SET ", 'concat fields &amp; values'!A1100, ";")</f>
        <v>CREATE VERTEX Team SET TEAM_ID=1099, TEAM_NAME="TEAM NETAPP – ENDURA", TEAM_COUNTRY="GER ", TEAM_MANAGERS="POITSCHKE Enrico, SANS VEGA Alex";</v>
      </c>
    </row>
    <row r="1101" spans="1:1" x14ac:dyDescent="0.25">
      <c r="A1101" t="str">
        <f>CONCATENATE("CREATE VERTEX Team SET ", 'concat fields &amp; values'!A1101, ";")</f>
        <v>CREATE VERTEX Team SET TEAM_ID=1100, TEAM_NAME="BRETAGNE - SECHE ENVIRONNEMENT", TEAM_COUNTRY="FRA ", TEAM_MANAGERS="HUBERT Emmanuel, TREHIN Roger";</v>
      </c>
    </row>
    <row r="1102" spans="1:1" x14ac:dyDescent="0.25">
      <c r="A1102" t="str">
        <f>CONCATENATE("CREATE VERTEX Team SET ", 'concat fields &amp; values'!A1102, ";")</f>
        <v>CREATE VERTEX Team SET TEAM_ID=1101, TEAM_NAME="TEAM SKY", TEAM_COUNTRY="GBR ", TEAM_MANAGERS="PORTAL Nicolas, KNAVEN Servais";</v>
      </c>
    </row>
    <row r="1103" spans="1:1" x14ac:dyDescent="0.25">
      <c r="A1103" t="str">
        <f>CONCATENATE("CREATE VERTEX Team SET ", 'concat fields &amp; values'!A1103, ";")</f>
        <v>CREATE VERTEX Team SET TEAM_ID=1102, TEAM_NAME="MOVISTAR TEAM", TEAM_COUNTRY="ESP ", TEAM_MANAGERS="ARRIETA Jose Luis, GARCIA ACOSTA Vicente";</v>
      </c>
    </row>
    <row r="1104" spans="1:1" x14ac:dyDescent="0.25">
      <c r="A1104" t="str">
        <f>CONCATENATE("CREATE VERTEX Team SET ", 'concat fields &amp; values'!A1104, ";")</f>
        <v>CREATE VERTEX Team SET TEAM_ID=1103, TEAM_NAME="TEAM KATUSHA", TEAM_COUNTRY="RUS ", TEAM_MANAGERS="AZEVEDO José, SCHMIDT Torsten";</v>
      </c>
    </row>
    <row r="1105" spans="1:1" x14ac:dyDescent="0.25">
      <c r="A1105" t="str">
        <f>CONCATENATE("CREATE VERTEX Team SET ", 'concat fields &amp; values'!A1105, ";")</f>
        <v>CREATE VERTEX Team SET TEAM_ID=1104, TEAM_NAME="TINKOFF – SAXO", TEAM_COUNTRY="RUS ", TEAM_MANAGERS="MAUDUIT Philippe, DE JONGH Steven";</v>
      </c>
    </row>
    <row r="1106" spans="1:1" x14ac:dyDescent="0.25">
      <c r="A1106" t="str">
        <f>CONCATENATE("CREATE VERTEX Team SET ", 'concat fields &amp; values'!A1106, ";")</f>
        <v>CREATE VERTEX Team SET TEAM_ID=1105, TEAM_NAME="ASTANA PRO TEAM", TEAM_COUNTRY="KAZ ", TEAM_MANAGERS="MARTINELLI Giuseppe, SHEFER Alexandr";</v>
      </c>
    </row>
    <row r="1107" spans="1:1" x14ac:dyDescent="0.25">
      <c r="A1107" t="str">
        <f>CONCATENATE("CREATE VERTEX Team SET ", 'concat fields &amp; values'!A1107, ";")</f>
        <v>CREATE VERTEX Team SET TEAM_ID=1106, TEAM_NAME="CANNONDALE", TEAM_COUNTRY="ITA ", TEAM_MANAGERS="PAUCHARD Gilles";</v>
      </c>
    </row>
    <row r="1108" spans="1:1" x14ac:dyDescent="0.25">
      <c r="A1108" t="str">
        <f>CONCATENATE("CREATE VERTEX Team SET ", 'concat fields &amp; values'!A1108, ";")</f>
        <v>CREATE VERTEX Team SET TEAM_ID=1107, TEAM_NAME="BELKIN PRO CYCLING", TEAM_COUNTRY="NED ", TEAM_MANAGERS="VERHOEVEN Nico, MAASSEN Frans";</v>
      </c>
    </row>
    <row r="1109" spans="1:1" x14ac:dyDescent="0.25">
      <c r="A1109" t="str">
        <f>CONCATENATE("CREATE VERTEX Team SET ", 'concat fields &amp; values'!A1109, ";")</f>
        <v>CREATE VERTEX Team SET TEAM_ID=1108, TEAM_NAME="OMEGA PHARMA - QUICK STEP", TEAM_COUNTRY="BEL ", TEAM_MANAGERS="PEETERS Wilfried, BRAMATI Davide";</v>
      </c>
    </row>
    <row r="1110" spans="1:1" x14ac:dyDescent="0.25">
      <c r="A1110" t="str">
        <f>CONCATENATE("CREATE VERTEX Team SET ", 'concat fields &amp; values'!A1110, ";")</f>
        <v>CREATE VERTEX Team SET TEAM_ID=1109, TEAM_NAME="AG2R LA MONDIALE", TEAM_COUNTRY="FRA ", TEAM_MANAGERS="LAVENU Vincent, JURDIE Julien";</v>
      </c>
    </row>
    <row r="1111" spans="1:1" x14ac:dyDescent="0.25">
      <c r="A1111" t="str">
        <f>CONCATENATE("CREATE VERTEX Team SET ", 'concat fields &amp; values'!A1111, ";")</f>
        <v>CREATE VERTEX Team SET TEAM_ID=1110, TEAM_NAME="GARMIN - SHARP", TEAM_COUNTRY="USA ", TEAM_MANAGERS="WEGELIUS Charles, HUNTER Robert";</v>
      </c>
    </row>
    <row r="1112" spans="1:1" x14ac:dyDescent="0.25">
      <c r="A1112" t="str">
        <f>CONCATENATE("CREATE VERTEX Team SET ", 'concat fields &amp; values'!A1112, ";")</f>
        <v>CREATE VERTEX Team SET TEAM_ID=1111, TEAM_NAME="TEAM GIANT - SHIMANO", TEAM_COUNTRY="NED ", TEAM_MANAGERS="GUIBERTEAU Christian, REEF Marc";</v>
      </c>
    </row>
    <row r="1113" spans="1:1" x14ac:dyDescent="0.25">
      <c r="A1113" t="str">
        <f>CONCATENATE("CREATE VERTEX Team SET ", 'concat fields &amp; values'!A1113, ";")</f>
        <v>CREATE VERTEX Team SET TEAM_ID=1112, TEAM_NAME="LAMPRE - MERIDA", TEAM_COUNTRY="ITA ", TEAM_MANAGERS="FERNANDEZ Jose Antonio, PEDRAZZINI Simone";</v>
      </c>
    </row>
    <row r="1114" spans="1:1" x14ac:dyDescent="0.25">
      <c r="A1114" t="str">
        <f>CONCATENATE("CREATE VERTEX Team SET ", 'concat fields &amp; values'!A1114, ";")</f>
        <v>CREATE VERTEX Team SET TEAM_ID=1113, TEAM_NAME="FDJ.FR", TEAM_COUNTRY="FRA ", TEAM_MANAGERS="BRICAUD Thierry, MADIOT Yvon";</v>
      </c>
    </row>
    <row r="1115" spans="1:1" x14ac:dyDescent="0.25">
      <c r="A1115" t="str">
        <f>CONCATENATE("CREATE VERTEX Team SET ", 'concat fields &amp; values'!A1115, ";")</f>
        <v>CREATE VERTEX Team SET TEAM_ID=1114, TEAM_NAME="LOTTO – BELISOL", TEAM_COUNTRY="BEL ", TEAM_MANAGERS="FRISON Herman, WAUTERS Marc";</v>
      </c>
    </row>
    <row r="1116" spans="1:1" x14ac:dyDescent="0.25">
      <c r="A1116" t="str">
        <f>CONCATENATE("CREATE VERTEX Team SET ", 'concat fields &amp; values'!A1116, ";")</f>
        <v>CREATE VERTEX Team SET TEAM_ID=1115, TEAM_NAME="BMC RACING TEAM", TEAM_COUNTRY="USA ", TEAM_MANAGERS="LEDANOIS Yvon, PIVA Valerio";</v>
      </c>
    </row>
    <row r="1117" spans="1:1" x14ac:dyDescent="0.25">
      <c r="A1117" t="str">
        <f>CONCATENATE("CREATE VERTEX Team SET ", 'concat fields &amp; values'!A1117, ";")</f>
        <v>CREATE VERTEX Team SET TEAM_ID=1116, TEAM_NAME="TEAM EUROPCAR", TEAM_COUNTRY="FRA ", TEAM_MANAGERS="FLICKINGER Andy, ARNOULD Dominique";</v>
      </c>
    </row>
    <row r="1118" spans="1:1" x14ac:dyDescent="0.25">
      <c r="A1118" t="str">
        <f>CONCATENATE("CREATE VERTEX Team SET ", 'concat fields &amp; values'!A1118, ";")</f>
        <v>CREATE VERTEX Team SET TEAM_ID=1117, TEAM_NAME="TREK FACTORY RACING", TEAM_COUNTRY="USA ", TEAM_MANAGERS="ANDERSEN Kim, GALLOPIN Alain";</v>
      </c>
    </row>
    <row r="1119" spans="1:1" x14ac:dyDescent="0.25">
      <c r="A1119" t="str">
        <f>CONCATENATE("CREATE VERTEX Team SET ", 'concat fields &amp; values'!A1119, ";")</f>
        <v>CREATE VERTEX Team SET TEAM_ID=1118, TEAM_NAME="COFIDIS, SOLUTIONS CREDITS", TEAM_COUNTRY="FRA ", TEAM_MANAGERS="ROUS Didier, JONROND Jean-Luc";</v>
      </c>
    </row>
    <row r="1120" spans="1:1" x14ac:dyDescent="0.25">
      <c r="A1120" t="str">
        <f>CONCATENATE("CREATE VERTEX Team SET ", 'concat fields &amp; values'!A1120, ";")</f>
        <v>CREATE VERTEX Team SET TEAM_ID=1119, TEAM_NAME="ORICA GREENEDGE", TEAM_COUNTRY="AUS ", TEAM_MANAGERS="WHITE Matthew, STEPHENS Neil";</v>
      </c>
    </row>
    <row r="1121" spans="1:1" x14ac:dyDescent="0.25">
      <c r="A1121" t="str">
        <f>CONCATENATE("CREATE VERTEX Team SET ", 'concat fields &amp; values'!A1121, ";")</f>
        <v>CREATE VERTEX Team SET TEAM_ID=1120, TEAM_NAME="IAM CYCLING", TEAM_COUNTRY="SUI ", TEAM_MANAGERS="CARLSTRÖM Kjell, SEIGNEUR Eddy";</v>
      </c>
    </row>
    <row r="1122" spans="1:1" x14ac:dyDescent="0.25">
      <c r="A1122" t="str">
        <f>CONCATENATE("CREATE VERTEX Team SET ", 'concat fields &amp; values'!A1122, ";")</f>
        <v>CREATE VERTEX Team SET TEAM_ID=1121, TEAM_NAME="TEAM NETAPP – ENDURA", TEAM_COUNTRY="GER ", TEAM_MANAGERS="POITSCHKE Enrico, SANS VEGA Alex";</v>
      </c>
    </row>
    <row r="1123" spans="1:1" x14ac:dyDescent="0.25">
      <c r="A1123" t="str">
        <f>CONCATENATE("CREATE VERTEX Team SET ", 'concat fields &amp; values'!A1123, ";")</f>
        <v>CREATE VERTEX Team SET TEAM_ID=1122, TEAM_NAME="BRETAGNE - SECHE ENVIRONNEMENT", TEAM_COUNTRY="FRA ", TEAM_MANAGERS="HUBERT Emmanuel, TREHIN Roger";</v>
      </c>
    </row>
    <row r="1124" spans="1:1" x14ac:dyDescent="0.25">
      <c r="A1124" t="str">
        <f>CONCATENATE("CREATE VERTEX Team SET ", 'concat fields &amp; values'!A1124, ";")</f>
        <v>CREATE VERTEX Team SET TEAM_ID=1123, TEAM_NAME="TEAM SKY", TEAM_COUNTRY="GBR ", TEAM_MANAGERS="PORTAL Nicolas, KNAVEN Servais";</v>
      </c>
    </row>
    <row r="1125" spans="1:1" x14ac:dyDescent="0.25">
      <c r="A1125" t="str">
        <f>CONCATENATE("CREATE VERTEX Team SET ", 'concat fields &amp; values'!A1125, ";")</f>
        <v>CREATE VERTEX Team SET TEAM_ID=1124, TEAM_NAME="MOVISTAR TEAM", TEAM_COUNTRY="ESP ", TEAM_MANAGERS="ARRIETA Jose Luis, GARCIA ACOSTA Vicente";</v>
      </c>
    </row>
    <row r="1126" spans="1:1" x14ac:dyDescent="0.25">
      <c r="A1126" t="str">
        <f>CONCATENATE("CREATE VERTEX Team SET ", 'concat fields &amp; values'!A1126, ";")</f>
        <v>CREATE VERTEX Team SET TEAM_ID=1125, TEAM_NAME="TEAM KATUSHA", TEAM_COUNTRY="RUS ", TEAM_MANAGERS="AZEVEDO José, SCHMIDT Torsten";</v>
      </c>
    </row>
    <row r="1127" spans="1:1" x14ac:dyDescent="0.25">
      <c r="A1127" t="str">
        <f>CONCATENATE("CREATE VERTEX Team SET ", 'concat fields &amp; values'!A1127, ";")</f>
        <v>CREATE VERTEX Team SET TEAM_ID=1126, TEAM_NAME="TINKOFF – SAXO", TEAM_COUNTRY="RUS ", TEAM_MANAGERS="MAUDUIT Philippe, DE JONGH Steven";</v>
      </c>
    </row>
    <row r="1128" spans="1:1" x14ac:dyDescent="0.25">
      <c r="A1128" t="str">
        <f>CONCATENATE("CREATE VERTEX Team SET ", 'concat fields &amp; values'!A1128, ";")</f>
        <v>CREATE VERTEX Team SET TEAM_ID=1127, TEAM_NAME="ASTANA PRO TEAM", TEAM_COUNTRY="KAZ ", TEAM_MANAGERS="MARTINELLI Giuseppe, SHEFER Alexandr";</v>
      </c>
    </row>
    <row r="1129" spans="1:1" x14ac:dyDescent="0.25">
      <c r="A1129" t="str">
        <f>CONCATENATE("CREATE VERTEX Team SET ", 'concat fields &amp; values'!A1129, ";")</f>
        <v>CREATE VERTEX Team SET TEAM_ID=1128, TEAM_NAME="CANNONDALE", TEAM_COUNTRY="ITA ", TEAM_MANAGERS="PAUCHARD Gilles";</v>
      </c>
    </row>
    <row r="1130" spans="1:1" x14ac:dyDescent="0.25">
      <c r="A1130" t="str">
        <f>CONCATENATE("CREATE VERTEX Team SET ", 'concat fields &amp; values'!A1130, ";")</f>
        <v>CREATE VERTEX Team SET TEAM_ID=1129, TEAM_NAME="BELKIN PRO CYCLING", TEAM_COUNTRY="NED ", TEAM_MANAGERS="VERHOEVEN Nico, MAASSEN Frans";</v>
      </c>
    </row>
    <row r="1131" spans="1:1" x14ac:dyDescent="0.25">
      <c r="A1131" t="str">
        <f>CONCATENATE("CREATE VERTEX Team SET ", 'concat fields &amp; values'!A1131, ";")</f>
        <v>CREATE VERTEX Team SET TEAM_ID=1130, TEAM_NAME="OMEGA PHARMA - QUICK STEP", TEAM_COUNTRY="BEL ", TEAM_MANAGERS="PEETERS Wilfried, BRAMATI Davide";</v>
      </c>
    </row>
    <row r="1132" spans="1:1" x14ac:dyDescent="0.25">
      <c r="A1132" t="str">
        <f>CONCATENATE("CREATE VERTEX Team SET ", 'concat fields &amp; values'!A1132, ";")</f>
        <v>CREATE VERTEX Team SET TEAM_ID=1131, TEAM_NAME="AG2R LA MONDIALE", TEAM_COUNTRY="FRA ", TEAM_MANAGERS="LAVENU Vincent, JURDIE Julien";</v>
      </c>
    </row>
    <row r="1133" spans="1:1" x14ac:dyDescent="0.25">
      <c r="A1133" t="str">
        <f>CONCATENATE("CREATE VERTEX Team SET ", 'concat fields &amp; values'!A1133, ";")</f>
        <v>CREATE VERTEX Team SET TEAM_ID=1132, TEAM_NAME="GARMIN - SHARP", TEAM_COUNTRY="USA ", TEAM_MANAGERS="WEGELIUS Charles, HUNTER Robert";</v>
      </c>
    </row>
    <row r="1134" spans="1:1" x14ac:dyDescent="0.25">
      <c r="A1134" t="str">
        <f>CONCATENATE("CREATE VERTEX Team SET ", 'concat fields &amp; values'!A1134, ";")</f>
        <v>CREATE VERTEX Team SET TEAM_ID=1133, TEAM_NAME="TEAM GIANT - SHIMANO", TEAM_COUNTRY="NED ", TEAM_MANAGERS="GUIBERTEAU Christian, REEF Marc";</v>
      </c>
    </row>
    <row r="1135" spans="1:1" x14ac:dyDescent="0.25">
      <c r="A1135" t="str">
        <f>CONCATENATE("CREATE VERTEX Team SET ", 'concat fields &amp; values'!A1135, ";")</f>
        <v>CREATE VERTEX Team SET TEAM_ID=1134, TEAM_NAME="LAMPRE - MERIDA", TEAM_COUNTRY="ITA ", TEAM_MANAGERS="FERNANDEZ Jose Antonio, PEDRAZZINI Simone";</v>
      </c>
    </row>
    <row r="1136" spans="1:1" x14ac:dyDescent="0.25">
      <c r="A1136" t="str">
        <f>CONCATENATE("CREATE VERTEX Team SET ", 'concat fields &amp; values'!A1136, ";")</f>
        <v>CREATE VERTEX Team SET TEAM_ID=1135, TEAM_NAME="FDJ.FR", TEAM_COUNTRY="FRA ", TEAM_MANAGERS="BRICAUD Thierry, MADIOT Yvon";</v>
      </c>
    </row>
    <row r="1137" spans="1:1" x14ac:dyDescent="0.25">
      <c r="A1137" t="str">
        <f>CONCATENATE("CREATE VERTEX Team SET ", 'concat fields &amp; values'!A1137, ";")</f>
        <v>CREATE VERTEX Team SET TEAM_ID=1136, TEAM_NAME="LOTTO – BELISOL", TEAM_COUNTRY="BEL ", TEAM_MANAGERS="FRISON Herman, WAUTERS Marc";</v>
      </c>
    </row>
    <row r="1138" spans="1:1" x14ac:dyDescent="0.25">
      <c r="A1138" t="str">
        <f>CONCATENATE("CREATE VERTEX Team SET ", 'concat fields &amp; values'!A1138, ";")</f>
        <v>CREATE VERTEX Team SET TEAM_ID=1137, TEAM_NAME="BMC RACING TEAM", TEAM_COUNTRY="USA ", TEAM_MANAGERS="LEDANOIS Yvon, PIVA Valerio";</v>
      </c>
    </row>
    <row r="1139" spans="1:1" x14ac:dyDescent="0.25">
      <c r="A1139" t="str">
        <f>CONCATENATE("CREATE VERTEX Team SET ", 'concat fields &amp; values'!A1139, ";")</f>
        <v>CREATE VERTEX Team SET TEAM_ID=1138, TEAM_NAME="TEAM EUROPCAR", TEAM_COUNTRY="FRA ", TEAM_MANAGERS="FLICKINGER Andy, ARNOULD Dominique";</v>
      </c>
    </row>
    <row r="1140" spans="1:1" x14ac:dyDescent="0.25">
      <c r="A1140" t="str">
        <f>CONCATENATE("CREATE VERTEX Team SET ", 'concat fields &amp; values'!A1140, ";")</f>
        <v>CREATE VERTEX Team SET TEAM_ID=1139, TEAM_NAME="TREK FACTORY RACING", TEAM_COUNTRY="USA ", TEAM_MANAGERS="ANDERSEN Kim, GALLOPIN Alain";</v>
      </c>
    </row>
    <row r="1141" spans="1:1" x14ac:dyDescent="0.25">
      <c r="A1141" t="str">
        <f>CONCATENATE("CREATE VERTEX Team SET ", 'concat fields &amp; values'!A1141, ";")</f>
        <v>CREATE VERTEX Team SET TEAM_ID=1140, TEAM_NAME="COFIDIS, SOLUTIONS CREDITS", TEAM_COUNTRY="FRA ", TEAM_MANAGERS="ROUS Didier, JONROND Jean-Luc";</v>
      </c>
    </row>
    <row r="1142" spans="1:1" x14ac:dyDescent="0.25">
      <c r="A1142" t="str">
        <f>CONCATENATE("CREATE VERTEX Team SET ", 'concat fields &amp; values'!A1142, ";")</f>
        <v>CREATE VERTEX Team SET TEAM_ID=1141, TEAM_NAME="ORICA GREENEDGE", TEAM_COUNTRY="AUS ", TEAM_MANAGERS="WHITE Matthew, STEPHENS Neil";</v>
      </c>
    </row>
    <row r="1143" spans="1:1" x14ac:dyDescent="0.25">
      <c r="A1143" t="str">
        <f>CONCATENATE("CREATE VERTEX Team SET ", 'concat fields &amp; values'!A1143, ";")</f>
        <v>CREATE VERTEX Team SET TEAM_ID=1142, TEAM_NAME="IAM CYCLING", TEAM_COUNTRY="SUI ", TEAM_MANAGERS="CARLSTRÖM Kjell, SEIGNEUR Eddy";</v>
      </c>
    </row>
    <row r="1144" spans="1:1" x14ac:dyDescent="0.25">
      <c r="A1144" t="str">
        <f>CONCATENATE("CREATE VERTEX Team SET ", 'concat fields &amp; values'!A1144, ";")</f>
        <v>CREATE VERTEX Team SET TEAM_ID=1143, TEAM_NAME="TEAM NETAPP – ENDURA", TEAM_COUNTRY="GER ", TEAM_MANAGERS="POITSCHKE Enrico, SANS VEGA Alex";</v>
      </c>
    </row>
    <row r="1145" spans="1:1" x14ac:dyDescent="0.25">
      <c r="A1145" t="str">
        <f>CONCATENATE("CREATE VERTEX Team SET ", 'concat fields &amp; values'!A1145, ";")</f>
        <v>CREATE VERTEX Team SET TEAM_ID=1144, TEAM_NAME="BRETAGNE - SECHE ENVIRONNEMENT", TEAM_COUNTRY="FRA ", TEAM_MANAGERS="HUBERT Emmanuel, TREHIN Roger";</v>
      </c>
    </row>
    <row r="1146" spans="1:1" x14ac:dyDescent="0.25">
      <c r="A1146" t="str">
        <f>CONCATENATE("CREATE VERTEX Team SET ", 'concat fields &amp; values'!A1146, ";")</f>
        <v>CREATE VERTEX Team SET TEAM_ID=1145, TEAM_NAME="TEAM SKY", TEAM_COUNTRY="GBR ", TEAM_MANAGERS="PORTAL Nicolas, KNAVEN Servais";</v>
      </c>
    </row>
    <row r="1147" spans="1:1" x14ac:dyDescent="0.25">
      <c r="A1147" t="str">
        <f>CONCATENATE("CREATE VERTEX Team SET ", 'concat fields &amp; values'!A1147, ";")</f>
        <v>CREATE VERTEX Team SET TEAM_ID=1146, TEAM_NAME="MOVISTAR TEAM", TEAM_COUNTRY="ESP ", TEAM_MANAGERS="ARRIETA Jose Luis, GARCIA ACOSTA Vicente";</v>
      </c>
    </row>
    <row r="1148" spans="1:1" x14ac:dyDescent="0.25">
      <c r="A1148" t="str">
        <f>CONCATENATE("CREATE VERTEX Team SET ", 'concat fields &amp; values'!A1148, ";")</f>
        <v>CREATE VERTEX Team SET TEAM_ID=1147, TEAM_NAME="TEAM KATUSHA", TEAM_COUNTRY="RUS ", TEAM_MANAGERS="AZEVEDO José, SCHMIDT Torsten";</v>
      </c>
    </row>
    <row r="1149" spans="1:1" x14ac:dyDescent="0.25">
      <c r="A1149" t="str">
        <f>CONCATENATE("CREATE VERTEX Team SET ", 'concat fields &amp; values'!A1149, ";")</f>
        <v>CREATE VERTEX Team SET TEAM_ID=1148, TEAM_NAME="TINKOFF – SAXO", TEAM_COUNTRY="RUS ", TEAM_MANAGERS="MAUDUIT Philippe, DE JONGH Steven";</v>
      </c>
    </row>
    <row r="1150" spans="1:1" x14ac:dyDescent="0.25">
      <c r="A1150" t="str">
        <f>CONCATENATE("CREATE VERTEX Team SET ", 'concat fields &amp; values'!A1150, ";")</f>
        <v>CREATE VERTEX Team SET TEAM_ID=1149, TEAM_NAME="ASTANA PRO TEAM", TEAM_COUNTRY="KAZ ", TEAM_MANAGERS="MARTINELLI Giuseppe, SHEFER Alexandr";</v>
      </c>
    </row>
    <row r="1151" spans="1:1" x14ac:dyDescent="0.25">
      <c r="A1151" t="str">
        <f>CONCATENATE("CREATE VERTEX Team SET ", 'concat fields &amp; values'!A1151, ";")</f>
        <v>CREATE VERTEX Team SET TEAM_ID=1150, TEAM_NAME="CANNONDALE", TEAM_COUNTRY="ITA ", TEAM_MANAGERS="PAUCHARD Gilles";</v>
      </c>
    </row>
    <row r="1152" spans="1:1" x14ac:dyDescent="0.25">
      <c r="A1152" t="str">
        <f>CONCATENATE("CREATE VERTEX Team SET ", 'concat fields &amp; values'!A1152, ";")</f>
        <v>CREATE VERTEX Team SET TEAM_ID=1151, TEAM_NAME="BELKIN PRO CYCLING", TEAM_COUNTRY="NED ", TEAM_MANAGERS="VERHOEVEN Nico, MAASSEN Frans";</v>
      </c>
    </row>
    <row r="1153" spans="1:1" x14ac:dyDescent="0.25">
      <c r="A1153" t="str">
        <f>CONCATENATE("CREATE VERTEX Team SET ", 'concat fields &amp; values'!A1153, ";")</f>
        <v>CREATE VERTEX Team SET TEAM_ID=1152, TEAM_NAME="OMEGA PHARMA - QUICK STEP", TEAM_COUNTRY="BEL ", TEAM_MANAGERS="PEETERS Wilfried, BRAMATI Davide";</v>
      </c>
    </row>
    <row r="1154" spans="1:1" x14ac:dyDescent="0.25">
      <c r="A1154" t="str">
        <f>CONCATENATE("CREATE VERTEX Team SET ", 'concat fields &amp; values'!A1154, ";")</f>
        <v>CREATE VERTEX Team SET TEAM_ID=1153, TEAM_NAME="AG2R LA MONDIALE", TEAM_COUNTRY="FRA ", TEAM_MANAGERS="LAVENU Vincent, JURDIE Julien";</v>
      </c>
    </row>
    <row r="1155" spans="1:1" x14ac:dyDescent="0.25">
      <c r="A1155" t="str">
        <f>CONCATENATE("CREATE VERTEX Team SET ", 'concat fields &amp; values'!A1155, ";")</f>
        <v>CREATE VERTEX Team SET TEAM_ID=1154, TEAM_NAME="GARMIN - SHARP", TEAM_COUNTRY="USA ", TEAM_MANAGERS="WEGELIUS Charles, HUNTER Robert";</v>
      </c>
    </row>
    <row r="1156" spans="1:1" x14ac:dyDescent="0.25">
      <c r="A1156" t="str">
        <f>CONCATENATE("CREATE VERTEX Team SET ", 'concat fields &amp; values'!A1156, ";")</f>
        <v>CREATE VERTEX Team SET TEAM_ID=1155, TEAM_NAME="TEAM GIANT - SHIMANO", TEAM_COUNTRY="NED ", TEAM_MANAGERS="GUIBERTEAU Christian, REEF Marc";</v>
      </c>
    </row>
    <row r="1157" spans="1:1" x14ac:dyDescent="0.25">
      <c r="A1157" t="str">
        <f>CONCATENATE("CREATE VERTEX Team SET ", 'concat fields &amp; values'!A1157, ";")</f>
        <v>CREATE VERTEX Team SET TEAM_ID=1156, TEAM_NAME="LAMPRE - MERIDA", TEAM_COUNTRY="ITA ", TEAM_MANAGERS="FERNANDEZ Jose Antonio, PEDRAZZINI Simone";</v>
      </c>
    </row>
    <row r="1158" spans="1:1" x14ac:dyDescent="0.25">
      <c r="A1158" t="str">
        <f>CONCATENATE("CREATE VERTEX Team SET ", 'concat fields &amp; values'!A1158, ";")</f>
        <v>CREATE VERTEX Team SET TEAM_ID=1157, TEAM_NAME="FDJ.FR", TEAM_COUNTRY="FRA ", TEAM_MANAGERS="BRICAUD Thierry, MADIOT Yvon";</v>
      </c>
    </row>
    <row r="1159" spans="1:1" x14ac:dyDescent="0.25">
      <c r="A1159" t="str">
        <f>CONCATENATE("CREATE VERTEX Team SET ", 'concat fields &amp; values'!A1159, ";")</f>
        <v>CREATE VERTEX Team SET TEAM_ID=1158, TEAM_NAME="LOTTO – BELISOL", TEAM_COUNTRY="BEL ", TEAM_MANAGERS="FRISON Herman, WAUTERS Marc";</v>
      </c>
    </row>
    <row r="1160" spans="1:1" x14ac:dyDescent="0.25">
      <c r="A1160" t="str">
        <f>CONCATENATE("CREATE VERTEX Team SET ", 'concat fields &amp; values'!A1160, ";")</f>
        <v>CREATE VERTEX Team SET TEAM_ID=1159, TEAM_NAME="BMC RACING TEAM", TEAM_COUNTRY="USA ", TEAM_MANAGERS="LEDANOIS Yvon, PIVA Valerio";</v>
      </c>
    </row>
    <row r="1161" spans="1:1" x14ac:dyDescent="0.25">
      <c r="A1161" t="str">
        <f>CONCATENATE("CREATE VERTEX Team SET ", 'concat fields &amp; values'!A1161, ";")</f>
        <v>CREATE VERTEX Team SET TEAM_ID=1160, TEAM_NAME="TEAM EUROPCAR", TEAM_COUNTRY="FRA ", TEAM_MANAGERS="FLICKINGER Andy, ARNOULD Dominique";</v>
      </c>
    </row>
    <row r="1162" spans="1:1" x14ac:dyDescent="0.25">
      <c r="A1162" t="str">
        <f>CONCATENATE("CREATE VERTEX Team SET ", 'concat fields &amp; values'!A1162, ";")</f>
        <v>CREATE VERTEX Team SET TEAM_ID=1161, TEAM_NAME="TREK FACTORY RACING", TEAM_COUNTRY="USA ", TEAM_MANAGERS="ANDERSEN Kim, GALLOPIN Alain";</v>
      </c>
    </row>
    <row r="1163" spans="1:1" x14ac:dyDescent="0.25">
      <c r="A1163" t="str">
        <f>CONCATENATE("CREATE VERTEX Team SET ", 'concat fields &amp; values'!A1163, ";")</f>
        <v>CREATE VERTEX Team SET TEAM_ID=1162, TEAM_NAME="COFIDIS, SOLUTIONS CREDITS", TEAM_COUNTRY="FRA ", TEAM_MANAGERS="ROUS Didier, JONROND Jean-Luc";</v>
      </c>
    </row>
    <row r="1164" spans="1:1" x14ac:dyDescent="0.25">
      <c r="A1164" t="str">
        <f>CONCATENATE("CREATE VERTEX Team SET ", 'concat fields &amp; values'!A1164, ";")</f>
        <v>CREATE VERTEX Team SET TEAM_ID=1163, TEAM_NAME="ORICA GREENEDGE", TEAM_COUNTRY="AUS ", TEAM_MANAGERS="WHITE Matthew, STEPHENS Neil";</v>
      </c>
    </row>
    <row r="1165" spans="1:1" x14ac:dyDescent="0.25">
      <c r="A1165" t="str">
        <f>CONCATENATE("CREATE VERTEX Team SET ", 'concat fields &amp; values'!A1165, ";")</f>
        <v>CREATE VERTEX Team SET TEAM_ID=1164, TEAM_NAME="IAM CYCLING", TEAM_COUNTRY="SUI ", TEAM_MANAGERS="CARLSTRÖM Kjell, SEIGNEUR Eddy";</v>
      </c>
    </row>
    <row r="1166" spans="1:1" x14ac:dyDescent="0.25">
      <c r="A1166" t="str">
        <f>CONCATENATE("CREATE VERTEX Team SET ", 'concat fields &amp; values'!A1166, ";")</f>
        <v>CREATE VERTEX Team SET TEAM_ID=1165, TEAM_NAME="TEAM NETAPP – ENDURA", TEAM_COUNTRY="GER ", TEAM_MANAGERS="POITSCHKE Enrico, SANS VEGA Alex";</v>
      </c>
    </row>
    <row r="1167" spans="1:1" x14ac:dyDescent="0.25">
      <c r="A1167" t="str">
        <f>CONCATENATE("CREATE VERTEX Team SET ", 'concat fields &amp; values'!A1167, ";")</f>
        <v>CREATE VERTEX Team SET TEAM_ID=1166, TEAM_NAME="BRETAGNE - SECHE ENVIRONNEMENT", TEAM_COUNTRY="FRA ", TEAM_MANAGERS="HUBERT Emmanuel, TREHIN Roger";</v>
      </c>
    </row>
    <row r="1168" spans="1:1" x14ac:dyDescent="0.25">
      <c r="A1168" t="str">
        <f>CONCATENATE("CREATE VERTEX Team SET ", 'concat fields &amp; values'!A1168, ";")</f>
        <v>CREATE VERTEX Team SET TEAM_ID=1167, TEAM_NAME="TEAM SKY", TEAM_COUNTRY="GBR ", TEAM_MANAGERS="PORTAL Nicolas, KNAVEN Servais";</v>
      </c>
    </row>
    <row r="1169" spans="1:1" x14ac:dyDescent="0.25">
      <c r="A1169" t="str">
        <f>CONCATENATE("CREATE VERTEX Team SET ", 'concat fields &amp; values'!A1169, ";")</f>
        <v>CREATE VERTEX Team SET TEAM_ID=1168, TEAM_NAME="MOVISTAR TEAM", TEAM_COUNTRY="ESP ", TEAM_MANAGERS="ARRIETA Jose Luis, GARCIA ACOSTA Vicente";</v>
      </c>
    </row>
    <row r="1170" spans="1:1" x14ac:dyDescent="0.25">
      <c r="A1170" t="str">
        <f>CONCATENATE("CREATE VERTEX Team SET ", 'concat fields &amp; values'!A1170, ";")</f>
        <v>CREATE VERTEX Team SET TEAM_ID=1169, TEAM_NAME="TEAM KATUSHA", TEAM_COUNTRY="RUS ", TEAM_MANAGERS="AZEVEDO José, SCHMIDT Torsten";</v>
      </c>
    </row>
    <row r="1171" spans="1:1" x14ac:dyDescent="0.25">
      <c r="A1171" t="str">
        <f>CONCATENATE("CREATE VERTEX Team SET ", 'concat fields &amp; values'!A1171, ";")</f>
        <v>CREATE VERTEX Team SET TEAM_ID=1170, TEAM_NAME="TINKOFF – SAXO", TEAM_COUNTRY="RUS ", TEAM_MANAGERS="MAUDUIT Philippe, DE JONGH Steven";</v>
      </c>
    </row>
    <row r="1172" spans="1:1" x14ac:dyDescent="0.25">
      <c r="A1172" t="str">
        <f>CONCATENATE("CREATE VERTEX Team SET ", 'concat fields &amp; values'!A1172, ";")</f>
        <v>CREATE VERTEX Team SET TEAM_ID=1171, TEAM_NAME="ASTANA PRO TEAM", TEAM_COUNTRY="KAZ ", TEAM_MANAGERS="MARTINELLI Giuseppe, SHEFER Alexandr";</v>
      </c>
    </row>
    <row r="1173" spans="1:1" x14ac:dyDescent="0.25">
      <c r="A1173" t="str">
        <f>CONCATENATE("CREATE VERTEX Team SET ", 'concat fields &amp; values'!A1173, ";")</f>
        <v>CREATE VERTEX Team SET TEAM_ID=1172, TEAM_NAME="CANNONDALE", TEAM_COUNTRY="ITA ", TEAM_MANAGERS="PAUCHARD Gilles";</v>
      </c>
    </row>
    <row r="1174" spans="1:1" x14ac:dyDescent="0.25">
      <c r="A1174" t="str">
        <f>CONCATENATE("CREATE VERTEX Team SET ", 'concat fields &amp; values'!A1174, ";")</f>
        <v>CREATE VERTEX Team SET TEAM_ID=1173, TEAM_NAME="BELKIN PRO CYCLING", TEAM_COUNTRY="NED ", TEAM_MANAGERS="VERHOEVEN Nico, MAASSEN Frans";</v>
      </c>
    </row>
    <row r="1175" spans="1:1" x14ac:dyDescent="0.25">
      <c r="A1175" t="str">
        <f>CONCATENATE("CREATE VERTEX Team SET ", 'concat fields &amp; values'!A1175, ";")</f>
        <v>CREATE VERTEX Team SET TEAM_ID=1174, TEAM_NAME="OMEGA PHARMA - QUICK STEP", TEAM_COUNTRY="BEL ", TEAM_MANAGERS="PEETERS Wilfried, BRAMATI Davide";</v>
      </c>
    </row>
    <row r="1176" spans="1:1" x14ac:dyDescent="0.25">
      <c r="A1176" t="str">
        <f>CONCATENATE("CREATE VERTEX Team SET ", 'concat fields &amp; values'!A1176, ";")</f>
        <v>CREATE VERTEX Team SET TEAM_ID=1175, TEAM_NAME="AG2R LA MONDIALE", TEAM_COUNTRY="FRA ", TEAM_MANAGERS="LAVENU Vincent, JURDIE Julien";</v>
      </c>
    </row>
    <row r="1177" spans="1:1" x14ac:dyDescent="0.25">
      <c r="A1177" t="str">
        <f>CONCATENATE("CREATE VERTEX Team SET ", 'concat fields &amp; values'!A1177, ";")</f>
        <v>CREATE VERTEX Team SET TEAM_ID=1176, TEAM_NAME="GARMIN - SHARP", TEAM_COUNTRY="USA ", TEAM_MANAGERS="WEGELIUS Charles, HUNTER Robert";</v>
      </c>
    </row>
    <row r="1178" spans="1:1" x14ac:dyDescent="0.25">
      <c r="A1178" t="str">
        <f>CONCATENATE("CREATE VERTEX Team SET ", 'concat fields &amp; values'!A1178, ";")</f>
        <v>CREATE VERTEX Team SET TEAM_ID=1177, TEAM_NAME="TEAM GIANT - SHIMANO", TEAM_COUNTRY="NED ", TEAM_MANAGERS="GUIBERTEAU Christian, REEF Marc";</v>
      </c>
    </row>
    <row r="1179" spans="1:1" x14ac:dyDescent="0.25">
      <c r="A1179" t="str">
        <f>CONCATENATE("CREATE VERTEX Team SET ", 'concat fields &amp; values'!A1179, ";")</f>
        <v>CREATE VERTEX Team SET TEAM_ID=1178, TEAM_NAME="LAMPRE - MERIDA", TEAM_COUNTRY="ITA ", TEAM_MANAGERS="FERNANDEZ Jose Antonio, PEDRAZZINI Simone";</v>
      </c>
    </row>
    <row r="1180" spans="1:1" x14ac:dyDescent="0.25">
      <c r="A1180" t="str">
        <f>CONCATENATE("CREATE VERTEX Team SET ", 'concat fields &amp; values'!A1180, ";")</f>
        <v>CREATE VERTEX Team SET TEAM_ID=1179, TEAM_NAME="FDJ.FR", TEAM_COUNTRY="FRA ", TEAM_MANAGERS="BRICAUD Thierry, MADIOT Yvon";</v>
      </c>
    </row>
    <row r="1181" spans="1:1" x14ac:dyDescent="0.25">
      <c r="A1181" t="str">
        <f>CONCATENATE("CREATE VERTEX Team SET ", 'concat fields &amp; values'!A1181, ";")</f>
        <v>CREATE VERTEX Team SET TEAM_ID=1180, TEAM_NAME="LOTTO – BELISOL", TEAM_COUNTRY="BEL ", TEAM_MANAGERS="FRISON Herman, WAUTERS Marc";</v>
      </c>
    </row>
    <row r="1182" spans="1:1" x14ac:dyDescent="0.25">
      <c r="A1182" t="str">
        <f>CONCATENATE("CREATE VERTEX Team SET ", 'concat fields &amp; values'!A1182, ";")</f>
        <v>CREATE VERTEX Team SET TEAM_ID=1181, TEAM_NAME="BMC RACING TEAM", TEAM_COUNTRY="USA ", TEAM_MANAGERS="LEDANOIS Yvon, PIVA Valerio";</v>
      </c>
    </row>
    <row r="1183" spans="1:1" x14ac:dyDescent="0.25">
      <c r="A1183" t="str">
        <f>CONCATENATE("CREATE VERTEX Team SET ", 'concat fields &amp; values'!A1183, ";")</f>
        <v>CREATE VERTEX Team SET TEAM_ID=1182, TEAM_NAME="TEAM EUROPCAR", TEAM_COUNTRY="FRA ", TEAM_MANAGERS="FLICKINGER Andy, ARNOULD Dominique";</v>
      </c>
    </row>
    <row r="1184" spans="1:1" x14ac:dyDescent="0.25">
      <c r="A1184" t="str">
        <f>CONCATENATE("CREATE VERTEX Team SET ", 'concat fields &amp; values'!A1184, ";")</f>
        <v>CREATE VERTEX Team SET TEAM_ID=1183, TEAM_NAME="TREK FACTORY RACING", TEAM_COUNTRY="USA ", TEAM_MANAGERS="ANDERSEN Kim, GALLOPIN Alain";</v>
      </c>
    </row>
    <row r="1185" spans="1:1" x14ac:dyDescent="0.25">
      <c r="A1185" t="str">
        <f>CONCATENATE("CREATE VERTEX Team SET ", 'concat fields &amp; values'!A1185, ";")</f>
        <v>CREATE VERTEX Team SET TEAM_ID=1184, TEAM_NAME="COFIDIS, SOLUTIONS CREDITS", TEAM_COUNTRY="FRA ", TEAM_MANAGERS="ROUS Didier, JONROND Jean-Luc";</v>
      </c>
    </row>
    <row r="1186" spans="1:1" x14ac:dyDescent="0.25">
      <c r="A1186" t="str">
        <f>CONCATENATE("CREATE VERTEX Team SET ", 'concat fields &amp; values'!A1186, ";")</f>
        <v>CREATE VERTEX Team SET TEAM_ID=1185, TEAM_NAME="ORICA GREENEDGE", TEAM_COUNTRY="AUS ", TEAM_MANAGERS="WHITE Matthew, STEPHENS Neil";</v>
      </c>
    </row>
    <row r="1187" spans="1:1" x14ac:dyDescent="0.25">
      <c r="A1187" t="str">
        <f>CONCATENATE("CREATE VERTEX Team SET ", 'concat fields &amp; values'!A1187, ";")</f>
        <v>CREATE VERTEX Team SET TEAM_ID=1186, TEAM_NAME="IAM CYCLING", TEAM_COUNTRY="SUI ", TEAM_MANAGERS="CARLSTRÖM Kjell, SEIGNEUR Eddy";</v>
      </c>
    </row>
    <row r="1188" spans="1:1" x14ac:dyDescent="0.25">
      <c r="A1188" t="str">
        <f>CONCATENATE("CREATE VERTEX Team SET ", 'concat fields &amp; values'!A1188, ";")</f>
        <v>CREATE VERTEX Team SET TEAM_ID=1187, TEAM_NAME="TEAM NETAPP – ENDURA", TEAM_COUNTRY="GER ", TEAM_MANAGERS="POITSCHKE Enrico, SANS VEGA Alex";</v>
      </c>
    </row>
    <row r="1189" spans="1:1" x14ac:dyDescent="0.25">
      <c r="A1189" t="str">
        <f>CONCATENATE("CREATE VERTEX Team SET ", 'concat fields &amp; values'!A1189, ";")</f>
        <v>CREATE VERTEX Team SET TEAM_ID=1188, TEAM_NAME="BRETAGNE - SECHE ENVIRONNEMENT", TEAM_COUNTRY="FRA ", TEAM_MANAGERS="HUBERT Emmanuel, TREHIN Roger";</v>
      </c>
    </row>
    <row r="1190" spans="1:1" x14ac:dyDescent="0.25">
      <c r="A1190" t="str">
        <f>CONCATENATE("CREATE VERTEX Team SET ", 'concat fields &amp; values'!A1190, ";")</f>
        <v>CREATE VERTEX Team SET TEAM_ID=1189, TEAM_NAME="TEAM SKY", TEAM_COUNTRY="GBR ", TEAM_MANAGERS="PORTAL Nicolas, KNAVEN Servais";</v>
      </c>
    </row>
    <row r="1191" spans="1:1" x14ac:dyDescent="0.25">
      <c r="A1191" t="str">
        <f>CONCATENATE("CREATE VERTEX Team SET ", 'concat fields &amp; values'!A1191, ";")</f>
        <v>CREATE VERTEX Team SET TEAM_ID=1190, TEAM_NAME="MOVISTAR TEAM", TEAM_COUNTRY="ESP ", TEAM_MANAGERS="ARRIETA Jose Luis, GARCIA ACOSTA Vicente";</v>
      </c>
    </row>
    <row r="1192" spans="1:1" x14ac:dyDescent="0.25">
      <c r="A1192" t="str">
        <f>CONCATENATE("CREATE VERTEX Team SET ", 'concat fields &amp; values'!A1192, ";")</f>
        <v>CREATE VERTEX Team SET TEAM_ID=1191, TEAM_NAME="TEAM KATUSHA", TEAM_COUNTRY="RUS ", TEAM_MANAGERS="AZEVEDO José, SCHMIDT Torsten";</v>
      </c>
    </row>
    <row r="1193" spans="1:1" x14ac:dyDescent="0.25">
      <c r="A1193" t="str">
        <f>CONCATENATE("CREATE VERTEX Team SET ", 'concat fields &amp; values'!A1193, ";")</f>
        <v>CREATE VERTEX Team SET TEAM_ID=1192, TEAM_NAME="TINKOFF – SAXO", TEAM_COUNTRY="RUS ", TEAM_MANAGERS="MAUDUIT Philippe, DE JONGH Steven";</v>
      </c>
    </row>
    <row r="1194" spans="1:1" x14ac:dyDescent="0.25">
      <c r="A1194" t="str">
        <f>CONCATENATE("CREATE VERTEX Team SET ", 'concat fields &amp; values'!A1194, ";")</f>
        <v>CREATE VERTEX Team SET TEAM_ID=1193, TEAM_NAME="ASTANA PRO TEAM", TEAM_COUNTRY="KAZ ", TEAM_MANAGERS="MARTINELLI Giuseppe, SHEFER Alexandr";</v>
      </c>
    </row>
    <row r="1195" spans="1:1" x14ac:dyDescent="0.25">
      <c r="A1195" t="str">
        <f>CONCATENATE("CREATE VERTEX Team SET ", 'concat fields &amp; values'!A1195, ";")</f>
        <v>CREATE VERTEX Team SET TEAM_ID=1194, TEAM_NAME="CANNONDALE", TEAM_COUNTRY="ITA ", TEAM_MANAGERS="PAUCHARD Gilles";</v>
      </c>
    </row>
    <row r="1196" spans="1:1" x14ac:dyDescent="0.25">
      <c r="A1196" t="str">
        <f>CONCATENATE("CREATE VERTEX Team SET ", 'concat fields &amp; values'!A1196, ";")</f>
        <v>CREATE VERTEX Team SET TEAM_ID=1195, TEAM_NAME="BELKIN PRO CYCLING", TEAM_COUNTRY="NED ", TEAM_MANAGERS="VERHOEVEN Nico, MAASSEN Frans";</v>
      </c>
    </row>
    <row r="1197" spans="1:1" x14ac:dyDescent="0.25">
      <c r="A1197" t="str">
        <f>CONCATENATE("CREATE VERTEX Team SET ", 'concat fields &amp; values'!A1197, ";")</f>
        <v>CREATE VERTEX Team SET TEAM_ID=1196, TEAM_NAME="OMEGA PHARMA - QUICK STEP", TEAM_COUNTRY="BEL ", TEAM_MANAGERS="PEETERS Wilfried, BRAMATI Davide";</v>
      </c>
    </row>
    <row r="1198" spans="1:1" x14ac:dyDescent="0.25">
      <c r="A1198" t="str">
        <f>CONCATENATE("CREATE VERTEX Team SET ", 'concat fields &amp; values'!A1198, ";")</f>
        <v>CREATE VERTEX Team SET TEAM_ID=1197, TEAM_NAME="AG2R LA MONDIALE", TEAM_COUNTRY="FRA ", TEAM_MANAGERS="LAVENU Vincent, JURDIE Julien";</v>
      </c>
    </row>
    <row r="1199" spans="1:1" x14ac:dyDescent="0.25">
      <c r="A1199" t="str">
        <f>CONCATENATE("CREATE VERTEX Team SET ", 'concat fields &amp; values'!A1199, ";")</f>
        <v>CREATE VERTEX Team SET TEAM_ID=1198, TEAM_NAME="GARMIN - SHARP", TEAM_COUNTRY="USA ", TEAM_MANAGERS="WEGELIUS Charles, HUNTER Robert";</v>
      </c>
    </row>
    <row r="1200" spans="1:1" x14ac:dyDescent="0.25">
      <c r="A1200" t="str">
        <f>CONCATENATE("CREATE VERTEX Team SET ", 'concat fields &amp; values'!A1200, ";")</f>
        <v>CREATE VERTEX Team SET TEAM_ID=1199, TEAM_NAME="TEAM GIANT - SHIMANO", TEAM_COUNTRY="NED ", TEAM_MANAGERS="GUIBERTEAU Christian, REEF Marc";</v>
      </c>
    </row>
    <row r="1201" spans="1:1" x14ac:dyDescent="0.25">
      <c r="A1201" t="str">
        <f>CONCATENATE("CREATE VERTEX Team SET ", 'concat fields &amp; values'!A1201, ";")</f>
        <v>CREATE VERTEX Team SET TEAM_ID=1200, TEAM_NAME="LAMPRE - MERIDA", TEAM_COUNTRY="ITA ", TEAM_MANAGERS="FERNANDEZ Jose Antonio, PEDRAZZINI Simone";</v>
      </c>
    </row>
    <row r="1202" spans="1:1" x14ac:dyDescent="0.25">
      <c r="A1202" t="str">
        <f>CONCATENATE("CREATE VERTEX Team SET ", 'concat fields &amp; values'!A1202, ";")</f>
        <v>CREATE VERTEX Team SET TEAM_ID=1201, TEAM_NAME="FDJ.FR", TEAM_COUNTRY="FRA ", TEAM_MANAGERS="BRICAUD Thierry, MADIOT Yvon";</v>
      </c>
    </row>
    <row r="1203" spans="1:1" x14ac:dyDescent="0.25">
      <c r="A1203" t="str">
        <f>CONCATENATE("CREATE VERTEX Team SET ", 'concat fields &amp; values'!A1203, ";")</f>
        <v>CREATE VERTEX Team SET TEAM_ID=1202, TEAM_NAME="LOTTO – BELISOL", TEAM_COUNTRY="BEL ", TEAM_MANAGERS="FRISON Herman, WAUTERS Marc";</v>
      </c>
    </row>
    <row r="1204" spans="1:1" x14ac:dyDescent="0.25">
      <c r="A1204" t="str">
        <f>CONCATENATE("CREATE VERTEX Team SET ", 'concat fields &amp; values'!A1204, ";")</f>
        <v>CREATE VERTEX Team SET TEAM_ID=1203, TEAM_NAME="BMC RACING TEAM", TEAM_COUNTRY="USA ", TEAM_MANAGERS="LEDANOIS Yvon, PIVA Valerio";</v>
      </c>
    </row>
    <row r="1205" spans="1:1" x14ac:dyDescent="0.25">
      <c r="A1205" t="str">
        <f>CONCATENATE("CREATE VERTEX Team SET ", 'concat fields &amp; values'!A1205, ";")</f>
        <v>CREATE VERTEX Team SET TEAM_ID=1204, TEAM_NAME="TEAM EUROPCAR", TEAM_COUNTRY="FRA ", TEAM_MANAGERS="FLICKINGER Andy, ARNOULD Dominique";</v>
      </c>
    </row>
    <row r="1206" spans="1:1" x14ac:dyDescent="0.25">
      <c r="A1206" t="str">
        <f>CONCATENATE("CREATE VERTEX Team SET ", 'concat fields &amp; values'!A1206, ";")</f>
        <v>CREATE VERTEX Team SET TEAM_ID=1205, TEAM_NAME="TREK FACTORY RACING", TEAM_COUNTRY="USA ", TEAM_MANAGERS="ANDERSEN Kim, GALLOPIN Alain";</v>
      </c>
    </row>
    <row r="1207" spans="1:1" x14ac:dyDescent="0.25">
      <c r="A1207" t="str">
        <f>CONCATENATE("CREATE VERTEX Team SET ", 'concat fields &amp; values'!A1207, ";")</f>
        <v>CREATE VERTEX Team SET TEAM_ID=1206, TEAM_NAME="COFIDIS, SOLUTIONS CREDITS", TEAM_COUNTRY="FRA ", TEAM_MANAGERS="ROUS Didier, JONROND Jean-Luc";</v>
      </c>
    </row>
    <row r="1208" spans="1:1" x14ac:dyDescent="0.25">
      <c r="A1208" t="str">
        <f>CONCATENATE("CREATE VERTEX Team SET ", 'concat fields &amp; values'!A1208, ";")</f>
        <v>CREATE VERTEX Team SET TEAM_ID=1207, TEAM_NAME="ORICA GREENEDGE", TEAM_COUNTRY="AUS ", TEAM_MANAGERS="WHITE Matthew, STEPHENS Neil";</v>
      </c>
    </row>
    <row r="1209" spans="1:1" x14ac:dyDescent="0.25">
      <c r="A1209" t="str">
        <f>CONCATENATE("CREATE VERTEX Team SET ", 'concat fields &amp; values'!A1209, ";")</f>
        <v>CREATE VERTEX Team SET TEAM_ID=1208, TEAM_NAME="IAM CYCLING", TEAM_COUNTRY="SUI ", TEAM_MANAGERS="CARLSTRÖM Kjell, SEIGNEUR Eddy";</v>
      </c>
    </row>
    <row r="1210" spans="1:1" x14ac:dyDescent="0.25">
      <c r="A1210" t="str">
        <f>CONCATENATE("CREATE VERTEX Team SET ", 'concat fields &amp; values'!A1210, ";")</f>
        <v>CREATE VERTEX Team SET TEAM_ID=1209, TEAM_NAME="TEAM NETAPP – ENDURA", TEAM_COUNTRY="GER ", TEAM_MANAGERS="POITSCHKE Enrico, SANS VEGA Alex";</v>
      </c>
    </row>
    <row r="1211" spans="1:1" x14ac:dyDescent="0.25">
      <c r="A1211" t="str">
        <f>CONCATENATE("CREATE VERTEX Team SET ", 'concat fields &amp; values'!A1211, ";")</f>
        <v>CREATE VERTEX Team SET TEAM_ID=1210, TEAM_NAME="BRETAGNE - SECHE ENVIRONNEMENT", TEAM_COUNTRY="FRA ", TEAM_MANAGERS="HUBERT Emmanuel, TREHIN Roger";</v>
      </c>
    </row>
    <row r="1212" spans="1:1" x14ac:dyDescent="0.25">
      <c r="A1212" t="str">
        <f>CONCATENATE("CREATE VERTEX Team SET ", 'concat fields &amp; values'!A1212, ";")</f>
        <v>CREATE VERTEX Team SET TEAM_ID=1211, TEAM_NAME="TEAM SKY", TEAM_COUNTRY="GBR ", TEAM_MANAGERS="PORTAL Nicolas, KNAVEN Servais";</v>
      </c>
    </row>
    <row r="1213" spans="1:1" x14ac:dyDescent="0.25">
      <c r="A1213" t="str">
        <f>CONCATENATE("CREATE VERTEX Team SET ", 'concat fields &amp; values'!A1213, ";")</f>
        <v>CREATE VERTEX Team SET TEAM_ID=1212, TEAM_NAME="MOVISTAR TEAM", TEAM_COUNTRY="ESP ", TEAM_MANAGERS="ARRIETA Jose Luis, GARCIA ACOSTA Vicente";</v>
      </c>
    </row>
    <row r="1214" spans="1:1" x14ac:dyDescent="0.25">
      <c r="A1214" t="str">
        <f>CONCATENATE("CREATE VERTEX Team SET ", 'concat fields &amp; values'!A1214, ";")</f>
        <v>CREATE VERTEX Team SET TEAM_ID=1213, TEAM_NAME="TEAM KATUSHA", TEAM_COUNTRY="RUS ", TEAM_MANAGERS="AZEVEDO José, SCHMIDT Torsten";</v>
      </c>
    </row>
    <row r="1215" spans="1:1" x14ac:dyDescent="0.25">
      <c r="A1215" t="str">
        <f>CONCATENATE("CREATE VERTEX Team SET ", 'concat fields &amp; values'!A1215, ";")</f>
        <v>CREATE VERTEX Team SET TEAM_ID=1214, TEAM_NAME="TINKOFF – SAXO", TEAM_COUNTRY="RUS ", TEAM_MANAGERS="MAUDUIT Philippe, DE JONGH Steven";</v>
      </c>
    </row>
    <row r="1216" spans="1:1" x14ac:dyDescent="0.25">
      <c r="A1216" t="str">
        <f>CONCATENATE("CREATE VERTEX Team SET ", 'concat fields &amp; values'!A1216, ";")</f>
        <v>CREATE VERTEX Team SET TEAM_ID=1215, TEAM_NAME="ASTANA PRO TEAM", TEAM_COUNTRY="KAZ ", TEAM_MANAGERS="MARTINELLI Giuseppe, SHEFER Alexandr";</v>
      </c>
    </row>
    <row r="1217" spans="1:1" x14ac:dyDescent="0.25">
      <c r="A1217" t="str">
        <f>CONCATENATE("CREATE VERTEX Team SET ", 'concat fields &amp; values'!A1217, ";")</f>
        <v>CREATE VERTEX Team SET TEAM_ID=1216, TEAM_NAME="CANNONDALE", TEAM_COUNTRY="ITA ", TEAM_MANAGERS="PAUCHARD Gilles";</v>
      </c>
    </row>
    <row r="1218" spans="1:1" x14ac:dyDescent="0.25">
      <c r="A1218" t="str">
        <f>CONCATENATE("CREATE VERTEX Team SET ", 'concat fields &amp; values'!A1218, ";")</f>
        <v>CREATE VERTEX Team SET TEAM_ID=1217, TEAM_NAME="BELKIN PRO CYCLING", TEAM_COUNTRY="NED ", TEAM_MANAGERS="VERHOEVEN Nico, MAASSEN Frans";</v>
      </c>
    </row>
    <row r="1219" spans="1:1" x14ac:dyDescent="0.25">
      <c r="A1219" t="str">
        <f>CONCATENATE("CREATE VERTEX Team SET ", 'concat fields &amp; values'!A1219, ";")</f>
        <v>CREATE VERTEX Team SET TEAM_ID=1218, TEAM_NAME="OMEGA PHARMA - QUICK STEP", TEAM_COUNTRY="BEL ", TEAM_MANAGERS="PEETERS Wilfried, BRAMATI Davide";</v>
      </c>
    </row>
    <row r="1220" spans="1:1" x14ac:dyDescent="0.25">
      <c r="A1220" t="str">
        <f>CONCATENATE("CREATE VERTEX Team SET ", 'concat fields &amp; values'!A1220, ";")</f>
        <v>CREATE VERTEX Team SET TEAM_ID=1219, TEAM_NAME="AG2R LA MONDIALE", TEAM_COUNTRY="FRA ", TEAM_MANAGERS="LAVENU Vincent, JURDIE Julien";</v>
      </c>
    </row>
    <row r="1221" spans="1:1" x14ac:dyDescent="0.25">
      <c r="A1221" t="str">
        <f>CONCATENATE("CREATE VERTEX Team SET ", 'concat fields &amp; values'!A1221, ";")</f>
        <v>CREATE VERTEX Team SET TEAM_ID=1220, TEAM_NAME="GARMIN - SHARP", TEAM_COUNTRY="USA ", TEAM_MANAGERS="WEGELIUS Charles, HUNTER Robert";</v>
      </c>
    </row>
    <row r="1222" spans="1:1" x14ac:dyDescent="0.25">
      <c r="A1222" t="str">
        <f>CONCATENATE("CREATE VERTEX Team SET ", 'concat fields &amp; values'!A1222, ";")</f>
        <v>CREATE VERTEX Team SET TEAM_ID=1221, TEAM_NAME="TEAM GIANT - SHIMANO", TEAM_COUNTRY="NED ", TEAM_MANAGERS="GUIBERTEAU Christian, REEF Marc";</v>
      </c>
    </row>
    <row r="1223" spans="1:1" x14ac:dyDescent="0.25">
      <c r="A1223" t="str">
        <f>CONCATENATE("CREATE VERTEX Team SET ", 'concat fields &amp; values'!A1223, ";")</f>
        <v>CREATE VERTEX Team SET TEAM_ID=1222, TEAM_NAME="LAMPRE - MERIDA", TEAM_COUNTRY="ITA ", TEAM_MANAGERS="FERNANDEZ Jose Antonio, PEDRAZZINI Simone";</v>
      </c>
    </row>
    <row r="1224" spans="1:1" x14ac:dyDescent="0.25">
      <c r="A1224" t="str">
        <f>CONCATENATE("CREATE VERTEX Team SET ", 'concat fields &amp; values'!A1224, ";")</f>
        <v>CREATE VERTEX Team SET TEAM_ID=1223, TEAM_NAME="FDJ.FR", TEAM_COUNTRY="FRA ", TEAM_MANAGERS="BRICAUD Thierry, MADIOT Yvon";</v>
      </c>
    </row>
    <row r="1225" spans="1:1" x14ac:dyDescent="0.25">
      <c r="A1225" t="str">
        <f>CONCATENATE("CREATE VERTEX Team SET ", 'concat fields &amp; values'!A1225, ";")</f>
        <v>CREATE VERTEX Team SET TEAM_ID=1224, TEAM_NAME="LOTTO – BELISOL", TEAM_COUNTRY="BEL ", TEAM_MANAGERS="FRISON Herman, WAUTERS Marc";</v>
      </c>
    </row>
    <row r="1226" spans="1:1" x14ac:dyDescent="0.25">
      <c r="A1226" t="str">
        <f>CONCATENATE("CREATE VERTEX Team SET ", 'concat fields &amp; values'!A1226, ";")</f>
        <v>CREATE VERTEX Team SET TEAM_ID=1225, TEAM_NAME="BMC RACING TEAM", TEAM_COUNTRY="USA ", TEAM_MANAGERS="LEDANOIS Yvon, PIVA Valerio";</v>
      </c>
    </row>
    <row r="1227" spans="1:1" x14ac:dyDescent="0.25">
      <c r="A1227" t="str">
        <f>CONCATENATE("CREATE VERTEX Team SET ", 'concat fields &amp; values'!A1227, ";")</f>
        <v>CREATE VERTEX Team SET TEAM_ID=1226, TEAM_NAME="TEAM EUROPCAR", TEAM_COUNTRY="FRA ", TEAM_MANAGERS="FLICKINGER Andy, ARNOULD Dominique";</v>
      </c>
    </row>
    <row r="1228" spans="1:1" x14ac:dyDescent="0.25">
      <c r="A1228" t="str">
        <f>CONCATENATE("CREATE VERTEX Team SET ", 'concat fields &amp; values'!A1228, ";")</f>
        <v>CREATE VERTEX Team SET TEAM_ID=1227, TEAM_NAME="TREK FACTORY RACING", TEAM_COUNTRY="USA ", TEAM_MANAGERS="ANDERSEN Kim, GALLOPIN Alain";</v>
      </c>
    </row>
    <row r="1229" spans="1:1" x14ac:dyDescent="0.25">
      <c r="A1229" t="str">
        <f>CONCATENATE("CREATE VERTEX Team SET ", 'concat fields &amp; values'!A1229, ";")</f>
        <v>CREATE VERTEX Team SET TEAM_ID=1228, TEAM_NAME="COFIDIS, SOLUTIONS CREDITS", TEAM_COUNTRY="FRA ", TEAM_MANAGERS="ROUS Didier, JONROND Jean-Luc";</v>
      </c>
    </row>
    <row r="1230" spans="1:1" x14ac:dyDescent="0.25">
      <c r="A1230" t="str">
        <f>CONCATENATE("CREATE VERTEX Team SET ", 'concat fields &amp; values'!A1230, ";")</f>
        <v>CREATE VERTEX Team SET TEAM_ID=1229, TEAM_NAME="ORICA GREENEDGE", TEAM_COUNTRY="AUS ", TEAM_MANAGERS="WHITE Matthew, STEPHENS Neil";</v>
      </c>
    </row>
    <row r="1231" spans="1:1" x14ac:dyDescent="0.25">
      <c r="A1231" t="str">
        <f>CONCATENATE("CREATE VERTEX Team SET ", 'concat fields &amp; values'!A1231, ";")</f>
        <v>CREATE VERTEX Team SET TEAM_ID=1230, TEAM_NAME="IAM CYCLING", TEAM_COUNTRY="SUI ", TEAM_MANAGERS="CARLSTRÖM Kjell, SEIGNEUR Eddy";</v>
      </c>
    </row>
    <row r="1232" spans="1:1" x14ac:dyDescent="0.25">
      <c r="A1232" t="str">
        <f>CONCATENATE("CREATE VERTEX Team SET ", 'concat fields &amp; values'!A1232, ";")</f>
        <v>CREATE VERTEX Team SET TEAM_ID=1231, TEAM_NAME="TEAM NETAPP – ENDURA", TEAM_COUNTRY="GER ", TEAM_MANAGERS="POITSCHKE Enrico, SANS VEGA Alex";</v>
      </c>
    </row>
    <row r="1233" spans="1:1" x14ac:dyDescent="0.25">
      <c r="A1233" t="str">
        <f>CONCATENATE("CREATE VERTEX Team SET ", 'concat fields &amp; values'!A1233, ";")</f>
        <v>CREATE VERTEX Team SET TEAM_ID=1232, TEAM_NAME="BRETAGNE - SECHE ENVIRONNEMENT", TEAM_COUNTRY="FRA ", TEAM_MANAGERS="HUBERT Emmanuel, TREHIN Roger";</v>
      </c>
    </row>
    <row r="1234" spans="1:1" x14ac:dyDescent="0.25">
      <c r="A1234" t="str">
        <f>CONCATENATE("CREATE VERTEX Team SET ", 'concat fields &amp; values'!A1234, ";")</f>
        <v>CREATE VERTEX Team SET TEAM_ID=1233, TEAM_NAME="TEAM SKY", TEAM_COUNTRY="GBR ", TEAM_MANAGERS="PORTAL Nicolas, KNAVEN Servais";</v>
      </c>
    </row>
    <row r="1235" spans="1:1" x14ac:dyDescent="0.25">
      <c r="A1235" t="str">
        <f>CONCATENATE("CREATE VERTEX Team SET ", 'concat fields &amp; values'!A1235, ";")</f>
        <v>CREATE VERTEX Team SET TEAM_ID=1234, TEAM_NAME="MOVISTAR TEAM", TEAM_COUNTRY="ESP ", TEAM_MANAGERS="ARRIETA Jose Luis, GARCIA ACOSTA Vicente";</v>
      </c>
    </row>
    <row r="1236" spans="1:1" x14ac:dyDescent="0.25">
      <c r="A1236" t="str">
        <f>CONCATENATE("CREATE VERTEX Team SET ", 'concat fields &amp; values'!A1236, ";")</f>
        <v>CREATE VERTEX Team SET TEAM_ID=1235, TEAM_NAME="TEAM KATUSHA", TEAM_COUNTRY="RUS ", TEAM_MANAGERS="AZEVEDO José, SCHMIDT Torsten";</v>
      </c>
    </row>
    <row r="1237" spans="1:1" x14ac:dyDescent="0.25">
      <c r="A1237" t="str">
        <f>CONCATENATE("CREATE VERTEX Team SET ", 'concat fields &amp; values'!A1237, ";")</f>
        <v>CREATE VERTEX Team SET TEAM_ID=1236, TEAM_NAME="TINKOFF – SAXO", TEAM_COUNTRY="RUS ", TEAM_MANAGERS="MAUDUIT Philippe, DE JONGH Steven";</v>
      </c>
    </row>
    <row r="1238" spans="1:1" x14ac:dyDescent="0.25">
      <c r="A1238" t="str">
        <f>CONCATENATE("CREATE VERTEX Team SET ", 'concat fields &amp; values'!A1238, ";")</f>
        <v>CREATE VERTEX Team SET TEAM_ID=1237, TEAM_NAME="ASTANA PRO TEAM", TEAM_COUNTRY="KAZ ", TEAM_MANAGERS="MARTINELLI Giuseppe, SHEFER Alexandr";</v>
      </c>
    </row>
    <row r="1239" spans="1:1" x14ac:dyDescent="0.25">
      <c r="A1239" t="str">
        <f>CONCATENATE("CREATE VERTEX Team SET ", 'concat fields &amp; values'!A1239, ";")</f>
        <v>CREATE VERTEX Team SET TEAM_ID=1238, TEAM_NAME="CANNONDALE", TEAM_COUNTRY="ITA ", TEAM_MANAGERS="PAUCHARD Gilles";</v>
      </c>
    </row>
    <row r="1240" spans="1:1" x14ac:dyDescent="0.25">
      <c r="A1240" t="str">
        <f>CONCATENATE("CREATE VERTEX Team SET ", 'concat fields &amp; values'!A1240, ";")</f>
        <v>CREATE VERTEX Team SET TEAM_ID=1239, TEAM_NAME="BELKIN PRO CYCLING", TEAM_COUNTRY="NED ", TEAM_MANAGERS="VERHOEVEN Nico, MAASSEN Frans";</v>
      </c>
    </row>
    <row r="1241" spans="1:1" x14ac:dyDescent="0.25">
      <c r="A1241" t="str">
        <f>CONCATENATE("CREATE VERTEX Team SET ", 'concat fields &amp; values'!A1241, ";")</f>
        <v>CREATE VERTEX Team SET TEAM_ID=1240, TEAM_NAME="OMEGA PHARMA - QUICK STEP", TEAM_COUNTRY="BEL ", TEAM_MANAGERS="PEETERS Wilfried, BRAMATI Davide";</v>
      </c>
    </row>
    <row r="1242" spans="1:1" x14ac:dyDescent="0.25">
      <c r="A1242" t="str">
        <f>CONCATENATE("CREATE VERTEX Team SET ", 'concat fields &amp; values'!A1242, ";")</f>
        <v>CREATE VERTEX Team SET TEAM_ID=1241, TEAM_NAME="AG2R LA MONDIALE", TEAM_COUNTRY="FRA ", TEAM_MANAGERS="LAVENU Vincent, JURDIE Julien";</v>
      </c>
    </row>
    <row r="1243" spans="1:1" x14ac:dyDescent="0.25">
      <c r="A1243" t="str">
        <f>CONCATENATE("CREATE VERTEX Team SET ", 'concat fields &amp; values'!A1243, ";")</f>
        <v>CREATE VERTEX Team SET TEAM_ID=1242, TEAM_NAME="GARMIN - SHARP", TEAM_COUNTRY="USA ", TEAM_MANAGERS="WEGELIUS Charles, HUNTER Robert";</v>
      </c>
    </row>
    <row r="1244" spans="1:1" x14ac:dyDescent="0.25">
      <c r="A1244" t="str">
        <f>CONCATENATE("CREATE VERTEX Team SET ", 'concat fields &amp; values'!A1244, ";")</f>
        <v>CREATE VERTEX Team SET TEAM_ID=1243, TEAM_NAME="TEAM GIANT - SHIMANO", TEAM_COUNTRY="NED ", TEAM_MANAGERS="GUIBERTEAU Christian, REEF Marc";</v>
      </c>
    </row>
    <row r="1245" spans="1:1" x14ac:dyDescent="0.25">
      <c r="A1245" t="str">
        <f>CONCATENATE("CREATE VERTEX Team SET ", 'concat fields &amp; values'!A1245, ";")</f>
        <v>CREATE VERTEX Team SET TEAM_ID=1244, TEAM_NAME="LAMPRE - MERIDA", TEAM_COUNTRY="ITA ", TEAM_MANAGERS="FERNANDEZ Jose Antonio, PEDRAZZINI Simone";</v>
      </c>
    </row>
    <row r="1246" spans="1:1" x14ac:dyDescent="0.25">
      <c r="A1246" t="str">
        <f>CONCATENATE("CREATE VERTEX Team SET ", 'concat fields &amp; values'!A1246, ";")</f>
        <v>CREATE VERTEX Team SET TEAM_ID=1245, TEAM_NAME="FDJ.FR", TEAM_COUNTRY="FRA ", TEAM_MANAGERS="BRICAUD Thierry, MADIOT Yvon";</v>
      </c>
    </row>
    <row r="1247" spans="1:1" x14ac:dyDescent="0.25">
      <c r="A1247" t="str">
        <f>CONCATENATE("CREATE VERTEX Team SET ", 'concat fields &amp; values'!A1247, ";")</f>
        <v>CREATE VERTEX Team SET TEAM_ID=1246, TEAM_NAME="LOTTO – BELISOL", TEAM_COUNTRY="BEL ", TEAM_MANAGERS="FRISON Herman, WAUTERS Marc";</v>
      </c>
    </row>
    <row r="1248" spans="1:1" x14ac:dyDescent="0.25">
      <c r="A1248" t="str">
        <f>CONCATENATE("CREATE VERTEX Team SET ", 'concat fields &amp; values'!A1248, ";")</f>
        <v>CREATE VERTEX Team SET TEAM_ID=1247, TEAM_NAME="BMC RACING TEAM", TEAM_COUNTRY="USA ", TEAM_MANAGERS="LEDANOIS Yvon, PIVA Valerio";</v>
      </c>
    </row>
    <row r="1249" spans="1:1" x14ac:dyDescent="0.25">
      <c r="A1249" t="str">
        <f>CONCATENATE("CREATE VERTEX Team SET ", 'concat fields &amp; values'!A1249, ";")</f>
        <v>CREATE VERTEX Team SET TEAM_ID=1248, TEAM_NAME="TEAM EUROPCAR", TEAM_COUNTRY="FRA ", TEAM_MANAGERS="FLICKINGER Andy, ARNOULD Dominique";</v>
      </c>
    </row>
    <row r="1250" spans="1:1" x14ac:dyDescent="0.25">
      <c r="A1250" t="str">
        <f>CONCATENATE("CREATE VERTEX Team SET ", 'concat fields &amp; values'!A1250, ";")</f>
        <v>CREATE VERTEX Team SET TEAM_ID=1249, TEAM_NAME="TREK FACTORY RACING", TEAM_COUNTRY="USA ", TEAM_MANAGERS="ANDERSEN Kim, GALLOPIN Alain";</v>
      </c>
    </row>
    <row r="1251" spans="1:1" x14ac:dyDescent="0.25">
      <c r="A1251" t="str">
        <f>CONCATENATE("CREATE VERTEX Team SET ", 'concat fields &amp; values'!A1251, ";")</f>
        <v>CREATE VERTEX Team SET TEAM_ID=1250, TEAM_NAME="COFIDIS, SOLUTIONS CREDITS", TEAM_COUNTRY="FRA ", TEAM_MANAGERS="ROUS Didier, JONROND Jean-Luc";</v>
      </c>
    </row>
    <row r="1252" spans="1:1" x14ac:dyDescent="0.25">
      <c r="A1252" t="str">
        <f>CONCATENATE("CREATE VERTEX Team SET ", 'concat fields &amp; values'!A1252, ";")</f>
        <v>CREATE VERTEX Team SET TEAM_ID=1251, TEAM_NAME="ORICA GREENEDGE", TEAM_COUNTRY="AUS ", TEAM_MANAGERS="WHITE Matthew, STEPHENS Neil";</v>
      </c>
    </row>
    <row r="1253" spans="1:1" x14ac:dyDescent="0.25">
      <c r="A1253" t="str">
        <f>CONCATENATE("CREATE VERTEX Team SET ", 'concat fields &amp; values'!A1253, ";")</f>
        <v>CREATE VERTEX Team SET TEAM_ID=1252, TEAM_NAME="IAM CYCLING", TEAM_COUNTRY="SUI ", TEAM_MANAGERS="CARLSTRÖM Kjell, SEIGNEUR Eddy";</v>
      </c>
    </row>
    <row r="1254" spans="1:1" x14ac:dyDescent="0.25">
      <c r="A1254" t="str">
        <f>CONCATENATE("CREATE VERTEX Team SET ", 'concat fields &amp; values'!A1254, ";")</f>
        <v>CREATE VERTEX Team SET TEAM_ID=1253, TEAM_NAME="TEAM NETAPP – ENDURA", TEAM_COUNTRY="GER ", TEAM_MANAGERS="POITSCHKE Enrico, SANS VEGA Alex";</v>
      </c>
    </row>
    <row r="1255" spans="1:1" x14ac:dyDescent="0.25">
      <c r="A1255" t="str">
        <f>CONCATENATE("CREATE VERTEX Team SET ", 'concat fields &amp; values'!A1255, ";")</f>
        <v>CREATE VERTEX Team SET TEAM_ID=1254, TEAM_NAME="BRETAGNE - SECHE ENVIRONNEMENT", TEAM_COUNTRY="FRA ", TEAM_MANAGERS="HUBERT Emmanuel, TREHIN Roger";</v>
      </c>
    </row>
    <row r="1256" spans="1:1" x14ac:dyDescent="0.25">
      <c r="A1256" t="str">
        <f>CONCATENATE("CREATE VERTEX Team SET ", 'concat fields &amp; values'!A1256, ";")</f>
        <v>CREATE VERTEX Team SET TEAM_ID=1255, TEAM_NAME="TEAM SKY", TEAM_COUNTRY="GBR ", TEAM_MANAGERS="PORTAL Nicolas, KNAVEN Servais";</v>
      </c>
    </row>
    <row r="1257" spans="1:1" x14ac:dyDescent="0.25">
      <c r="A1257" t="str">
        <f>CONCATENATE("CREATE VERTEX Team SET ", 'concat fields &amp; values'!A1257, ";")</f>
        <v>CREATE VERTEX Team SET TEAM_ID=1256, TEAM_NAME="MOVISTAR TEAM", TEAM_COUNTRY="ESP ", TEAM_MANAGERS="ARRIETA Jose Luis, GARCIA ACOSTA Vicente";</v>
      </c>
    </row>
    <row r="1258" spans="1:1" x14ac:dyDescent="0.25">
      <c r="A1258" t="str">
        <f>CONCATENATE("CREATE VERTEX Team SET ", 'concat fields &amp; values'!A1258, ";")</f>
        <v>CREATE VERTEX Team SET TEAM_ID=1257, TEAM_NAME="TEAM KATUSHA", TEAM_COUNTRY="RUS ", TEAM_MANAGERS="AZEVEDO José, SCHMIDT Torsten";</v>
      </c>
    </row>
    <row r="1259" spans="1:1" x14ac:dyDescent="0.25">
      <c r="A1259" t="str">
        <f>CONCATENATE("CREATE VERTEX Team SET ", 'concat fields &amp; values'!A1259, ";")</f>
        <v>CREATE VERTEX Team SET TEAM_ID=1258, TEAM_NAME="TINKOFF – SAXO", TEAM_COUNTRY="RUS ", TEAM_MANAGERS="MAUDUIT Philippe, DE JONGH Steven";</v>
      </c>
    </row>
    <row r="1260" spans="1:1" x14ac:dyDescent="0.25">
      <c r="A1260" t="str">
        <f>CONCATENATE("CREATE VERTEX Team SET ", 'concat fields &amp; values'!A1260, ";")</f>
        <v>CREATE VERTEX Team SET TEAM_ID=1259, TEAM_NAME="ASTANA PRO TEAM", TEAM_COUNTRY="KAZ ", TEAM_MANAGERS="MARTINELLI Giuseppe, SHEFER Alexandr";</v>
      </c>
    </row>
    <row r="1261" spans="1:1" x14ac:dyDescent="0.25">
      <c r="A1261" t="str">
        <f>CONCATENATE("CREATE VERTEX Team SET ", 'concat fields &amp; values'!A1261, ";")</f>
        <v>CREATE VERTEX Team SET TEAM_ID=1260, TEAM_NAME="CANNONDALE", TEAM_COUNTRY="ITA ", TEAM_MANAGERS="PAUCHARD Gilles";</v>
      </c>
    </row>
    <row r="1262" spans="1:1" x14ac:dyDescent="0.25">
      <c r="A1262" t="str">
        <f>CONCATENATE("CREATE VERTEX Team SET ", 'concat fields &amp; values'!A1262, ";")</f>
        <v>CREATE VERTEX Team SET TEAM_ID=1261, TEAM_NAME="BELKIN PRO CYCLING", TEAM_COUNTRY="NED ", TEAM_MANAGERS="VERHOEVEN Nico, MAASSEN Frans";</v>
      </c>
    </row>
    <row r="1263" spans="1:1" x14ac:dyDescent="0.25">
      <c r="A1263" t="str">
        <f>CONCATENATE("CREATE VERTEX Team SET ", 'concat fields &amp; values'!A1263, ";")</f>
        <v>CREATE VERTEX Team SET TEAM_ID=1262, TEAM_NAME="OMEGA PHARMA - QUICK STEP", TEAM_COUNTRY="BEL ", TEAM_MANAGERS="PEETERS Wilfried, BRAMATI Davide";</v>
      </c>
    </row>
    <row r="1264" spans="1:1" x14ac:dyDescent="0.25">
      <c r="A1264" t="str">
        <f>CONCATENATE("CREATE VERTEX Team SET ", 'concat fields &amp; values'!A1264, ";")</f>
        <v>CREATE VERTEX Team SET TEAM_ID=1263, TEAM_NAME="AG2R LA MONDIALE", TEAM_COUNTRY="FRA ", TEAM_MANAGERS="LAVENU Vincent, JURDIE Julien";</v>
      </c>
    </row>
    <row r="1265" spans="1:1" x14ac:dyDescent="0.25">
      <c r="A1265" t="str">
        <f>CONCATENATE("CREATE VERTEX Team SET ", 'concat fields &amp; values'!A1265, ";")</f>
        <v>CREATE VERTEX Team SET TEAM_ID=1264, TEAM_NAME="GARMIN - SHARP", TEAM_COUNTRY="USA ", TEAM_MANAGERS="WEGELIUS Charles, HUNTER Robert";</v>
      </c>
    </row>
    <row r="1266" spans="1:1" x14ac:dyDescent="0.25">
      <c r="A1266" t="str">
        <f>CONCATENATE("CREATE VERTEX Team SET ", 'concat fields &amp; values'!A1266, ";")</f>
        <v>CREATE VERTEX Team SET TEAM_ID=1265, TEAM_NAME="TEAM GIANT - SHIMANO", TEAM_COUNTRY="NED ", TEAM_MANAGERS="GUIBERTEAU Christian, REEF Marc";</v>
      </c>
    </row>
    <row r="1267" spans="1:1" x14ac:dyDescent="0.25">
      <c r="A1267" t="str">
        <f>CONCATENATE("CREATE VERTEX Team SET ", 'concat fields &amp; values'!A1267, ";")</f>
        <v>CREATE VERTEX Team SET TEAM_ID=1266, TEAM_NAME="LAMPRE - MERIDA", TEAM_COUNTRY="ITA ", TEAM_MANAGERS="FERNANDEZ Jose Antonio, PEDRAZZINI Simone";</v>
      </c>
    </row>
    <row r="1268" spans="1:1" x14ac:dyDescent="0.25">
      <c r="A1268" t="str">
        <f>CONCATENATE("CREATE VERTEX Team SET ", 'concat fields &amp; values'!A1268, ";")</f>
        <v>CREATE VERTEX Team SET TEAM_ID=1267, TEAM_NAME="FDJ.FR", TEAM_COUNTRY="FRA ", TEAM_MANAGERS="BRICAUD Thierry, MADIOT Yvon";</v>
      </c>
    </row>
    <row r="1269" spans="1:1" x14ac:dyDescent="0.25">
      <c r="A1269" t="str">
        <f>CONCATENATE("CREATE VERTEX Team SET ", 'concat fields &amp; values'!A1269, ";")</f>
        <v>CREATE VERTEX Team SET TEAM_ID=1268, TEAM_NAME="LOTTO – BELISOL", TEAM_COUNTRY="BEL ", TEAM_MANAGERS="FRISON Herman, WAUTERS Marc";</v>
      </c>
    </row>
    <row r="1270" spans="1:1" x14ac:dyDescent="0.25">
      <c r="A1270" t="str">
        <f>CONCATENATE("CREATE VERTEX Team SET ", 'concat fields &amp; values'!A1270, ";")</f>
        <v>CREATE VERTEX Team SET TEAM_ID=1269, TEAM_NAME="BMC RACING TEAM", TEAM_COUNTRY="USA ", TEAM_MANAGERS="LEDANOIS Yvon, PIVA Valerio";</v>
      </c>
    </row>
    <row r="1271" spans="1:1" x14ac:dyDescent="0.25">
      <c r="A1271" t="str">
        <f>CONCATENATE("CREATE VERTEX Team SET ", 'concat fields &amp; values'!A1271, ";")</f>
        <v>CREATE VERTEX Team SET TEAM_ID=1270, TEAM_NAME="TEAM EUROPCAR", TEAM_COUNTRY="FRA ", TEAM_MANAGERS="FLICKINGER Andy, ARNOULD Dominique";</v>
      </c>
    </row>
    <row r="1272" spans="1:1" x14ac:dyDescent="0.25">
      <c r="A1272" t="str">
        <f>CONCATENATE("CREATE VERTEX Team SET ", 'concat fields &amp; values'!A1272, ";")</f>
        <v>CREATE VERTEX Team SET TEAM_ID=1271, TEAM_NAME="TREK FACTORY RACING", TEAM_COUNTRY="USA ", TEAM_MANAGERS="ANDERSEN Kim, GALLOPIN Alain";</v>
      </c>
    </row>
    <row r="1273" spans="1:1" x14ac:dyDescent="0.25">
      <c r="A1273" t="str">
        <f>CONCATENATE("CREATE VERTEX Team SET ", 'concat fields &amp; values'!A1273, ";")</f>
        <v>CREATE VERTEX Team SET TEAM_ID=1272, TEAM_NAME="COFIDIS, SOLUTIONS CREDITS", TEAM_COUNTRY="FRA ", TEAM_MANAGERS="ROUS Didier, JONROND Jean-Luc";</v>
      </c>
    </row>
    <row r="1274" spans="1:1" x14ac:dyDescent="0.25">
      <c r="A1274" t="str">
        <f>CONCATENATE("CREATE VERTEX Team SET ", 'concat fields &amp; values'!A1274, ";")</f>
        <v>CREATE VERTEX Team SET TEAM_ID=1273, TEAM_NAME="ORICA GREENEDGE", TEAM_COUNTRY="AUS ", TEAM_MANAGERS="WHITE Matthew, STEPHENS Neil";</v>
      </c>
    </row>
    <row r="1275" spans="1:1" x14ac:dyDescent="0.25">
      <c r="A1275" t="str">
        <f>CONCATENATE("CREATE VERTEX Team SET ", 'concat fields &amp; values'!A1275, ";")</f>
        <v>CREATE VERTEX Team SET TEAM_ID=1274, TEAM_NAME="IAM CYCLING", TEAM_COUNTRY="SUI ", TEAM_MANAGERS="CARLSTRÖM Kjell, SEIGNEUR Eddy";</v>
      </c>
    </row>
    <row r="1276" spans="1:1" x14ac:dyDescent="0.25">
      <c r="A1276" t="str">
        <f>CONCATENATE("CREATE VERTEX Team SET ", 'concat fields &amp; values'!A1276, ";")</f>
        <v>CREATE VERTEX Team SET TEAM_ID=1275, TEAM_NAME="TEAM NETAPP – ENDURA", TEAM_COUNTRY="GER ", TEAM_MANAGERS="POITSCHKE Enrico, SANS VEGA Alex";</v>
      </c>
    </row>
    <row r="1277" spans="1:1" x14ac:dyDescent="0.25">
      <c r="A1277" t="str">
        <f>CONCATENATE("CREATE VERTEX Team SET ", 'concat fields &amp; values'!A1277, ";")</f>
        <v>CREATE VERTEX Team SET TEAM_ID=1276, TEAM_NAME="BRETAGNE - SECHE ENVIRONNEMENT", TEAM_COUNTRY="FRA ", TEAM_MANAGERS="HUBERT Emmanuel, TREHIN Roger";</v>
      </c>
    </row>
    <row r="1278" spans="1:1" x14ac:dyDescent="0.25">
      <c r="A1278" t="str">
        <f>CONCATENATE("CREATE VERTEX Team SET ", 'concat fields &amp; values'!A1278, ";")</f>
        <v>CREATE VERTEX Team SET TEAM_ID=1277, TEAM_NAME="TEAM SKY", TEAM_COUNTRY="GBR ", TEAM_MANAGERS="PORTAL Nicolas, KNAVEN Servais";</v>
      </c>
    </row>
    <row r="1279" spans="1:1" x14ac:dyDescent="0.25">
      <c r="A1279" t="str">
        <f>CONCATENATE("CREATE VERTEX Team SET ", 'concat fields &amp; values'!A1279, ";")</f>
        <v>CREATE VERTEX Team SET TEAM_ID=1278, TEAM_NAME="MOVISTAR TEAM", TEAM_COUNTRY="ESP ", TEAM_MANAGERS="ARRIETA Jose Luis, GARCIA ACOSTA Vicente";</v>
      </c>
    </row>
    <row r="1280" spans="1:1" x14ac:dyDescent="0.25">
      <c r="A1280" t="str">
        <f>CONCATENATE("CREATE VERTEX Team SET ", 'concat fields &amp; values'!A1280, ";")</f>
        <v>CREATE VERTEX Team SET TEAM_ID=1279, TEAM_NAME="TEAM KATUSHA", TEAM_COUNTRY="RUS ", TEAM_MANAGERS="AZEVEDO José, SCHMIDT Torsten";</v>
      </c>
    </row>
    <row r="1281" spans="1:1" x14ac:dyDescent="0.25">
      <c r="A1281" t="str">
        <f>CONCATENATE("CREATE VERTEX Team SET ", 'concat fields &amp; values'!A1281, ";")</f>
        <v>CREATE VERTEX Team SET TEAM_ID=1280, TEAM_NAME="TINKOFF – SAXO", TEAM_COUNTRY="RUS ", TEAM_MANAGERS="MAUDUIT Philippe, DE JONGH Steven";</v>
      </c>
    </row>
    <row r="1282" spans="1:1" x14ac:dyDescent="0.25">
      <c r="A1282" t="str">
        <f>CONCATENATE("CREATE VERTEX Team SET ", 'concat fields &amp; values'!A1282, ";")</f>
        <v>CREATE VERTEX Team SET TEAM_ID=1281, TEAM_NAME="ASTANA PRO TEAM", TEAM_COUNTRY="KAZ ", TEAM_MANAGERS="MARTINELLI Giuseppe, SHEFER Alexandr";</v>
      </c>
    </row>
    <row r="1283" spans="1:1" x14ac:dyDescent="0.25">
      <c r="A1283" t="str">
        <f>CONCATENATE("CREATE VERTEX Team SET ", 'concat fields &amp; values'!A1283, ";")</f>
        <v>CREATE VERTEX Team SET TEAM_ID=1282, TEAM_NAME="CANNONDALE", TEAM_COUNTRY="ITA ", TEAM_MANAGERS="PAUCHARD Gilles";</v>
      </c>
    </row>
    <row r="1284" spans="1:1" x14ac:dyDescent="0.25">
      <c r="A1284" t="str">
        <f>CONCATENATE("CREATE VERTEX Team SET ", 'concat fields &amp; values'!A1284, ";")</f>
        <v>CREATE VERTEX Team SET TEAM_ID=1283, TEAM_NAME="BELKIN PRO CYCLING", TEAM_COUNTRY="NED ", TEAM_MANAGERS="VERHOEVEN Nico, MAASSEN Frans";</v>
      </c>
    </row>
    <row r="1285" spans="1:1" x14ac:dyDescent="0.25">
      <c r="A1285" t="str">
        <f>CONCATENATE("CREATE VERTEX Team SET ", 'concat fields &amp; values'!A1285, ";")</f>
        <v>CREATE VERTEX Team SET TEAM_ID=1284, TEAM_NAME="OMEGA PHARMA - QUICK STEP", TEAM_COUNTRY="BEL ", TEAM_MANAGERS="PEETERS Wilfried, BRAMATI Davide";</v>
      </c>
    </row>
    <row r="1286" spans="1:1" x14ac:dyDescent="0.25">
      <c r="A1286" t="str">
        <f>CONCATENATE("CREATE VERTEX Team SET ", 'concat fields &amp; values'!A1286, ";")</f>
        <v>CREATE VERTEX Team SET TEAM_ID=1285, TEAM_NAME="AG2R LA MONDIALE", TEAM_COUNTRY="FRA ", TEAM_MANAGERS="LAVENU Vincent, JURDIE Julien";</v>
      </c>
    </row>
    <row r="1287" spans="1:1" x14ac:dyDescent="0.25">
      <c r="A1287" t="str">
        <f>CONCATENATE("CREATE VERTEX Team SET ", 'concat fields &amp; values'!A1287, ";")</f>
        <v>CREATE VERTEX Team SET TEAM_ID=1286, TEAM_NAME="GARMIN - SHARP", TEAM_COUNTRY="USA ", TEAM_MANAGERS="WEGELIUS Charles, HUNTER Robert";</v>
      </c>
    </row>
    <row r="1288" spans="1:1" x14ac:dyDescent="0.25">
      <c r="A1288" t="str">
        <f>CONCATENATE("CREATE VERTEX Team SET ", 'concat fields &amp; values'!A1288, ";")</f>
        <v>CREATE VERTEX Team SET TEAM_ID=1287, TEAM_NAME="TEAM GIANT - SHIMANO", TEAM_COUNTRY="NED ", TEAM_MANAGERS="GUIBERTEAU Christian, REEF Marc";</v>
      </c>
    </row>
    <row r="1289" spans="1:1" x14ac:dyDescent="0.25">
      <c r="A1289" t="str">
        <f>CONCATENATE("CREATE VERTEX Team SET ", 'concat fields &amp; values'!A1289, ";")</f>
        <v>CREATE VERTEX Team SET TEAM_ID=1288, TEAM_NAME="LAMPRE - MERIDA", TEAM_COUNTRY="ITA ", TEAM_MANAGERS="FERNANDEZ Jose Antonio, PEDRAZZINI Simone";</v>
      </c>
    </row>
    <row r="1290" spans="1:1" x14ac:dyDescent="0.25">
      <c r="A1290" t="str">
        <f>CONCATENATE("CREATE VERTEX Team SET ", 'concat fields &amp; values'!A1290, ";")</f>
        <v>CREATE VERTEX Team SET TEAM_ID=1289, TEAM_NAME="FDJ.FR", TEAM_COUNTRY="FRA ", TEAM_MANAGERS="BRICAUD Thierry, MADIOT Yvon";</v>
      </c>
    </row>
    <row r="1291" spans="1:1" x14ac:dyDescent="0.25">
      <c r="A1291" t="str">
        <f>CONCATENATE("CREATE VERTEX Team SET ", 'concat fields &amp; values'!A1291, ";")</f>
        <v>CREATE VERTEX Team SET TEAM_ID=1290, TEAM_NAME="LOTTO – BELISOL", TEAM_COUNTRY="BEL ", TEAM_MANAGERS="FRISON Herman, WAUTERS Marc";</v>
      </c>
    </row>
    <row r="1292" spans="1:1" x14ac:dyDescent="0.25">
      <c r="A1292" t="str">
        <f>CONCATENATE("CREATE VERTEX Team SET ", 'concat fields &amp; values'!A1292, ";")</f>
        <v>CREATE VERTEX Team SET TEAM_ID=1291, TEAM_NAME="BMC RACING TEAM", TEAM_COUNTRY="USA ", TEAM_MANAGERS="LEDANOIS Yvon, PIVA Valerio";</v>
      </c>
    </row>
    <row r="1293" spans="1:1" x14ac:dyDescent="0.25">
      <c r="A1293" t="str">
        <f>CONCATENATE("CREATE VERTEX Team SET ", 'concat fields &amp; values'!A1293, ";")</f>
        <v>CREATE VERTEX Team SET TEAM_ID=1292, TEAM_NAME="TEAM EUROPCAR", TEAM_COUNTRY="FRA ", TEAM_MANAGERS="FLICKINGER Andy, ARNOULD Dominique";</v>
      </c>
    </row>
    <row r="1294" spans="1:1" x14ac:dyDescent="0.25">
      <c r="A1294" t="str">
        <f>CONCATENATE("CREATE VERTEX Team SET ", 'concat fields &amp; values'!A1294, ";")</f>
        <v>CREATE VERTEX Team SET TEAM_ID=1293, TEAM_NAME="TREK FACTORY RACING", TEAM_COUNTRY="USA ", TEAM_MANAGERS="ANDERSEN Kim, GALLOPIN Alain";</v>
      </c>
    </row>
    <row r="1295" spans="1:1" x14ac:dyDescent="0.25">
      <c r="A1295" t="str">
        <f>CONCATENATE("CREATE VERTEX Team SET ", 'concat fields &amp; values'!A1295, ";")</f>
        <v>CREATE VERTEX Team SET TEAM_ID=1294, TEAM_NAME="COFIDIS, SOLUTIONS CREDITS", TEAM_COUNTRY="FRA ", TEAM_MANAGERS="ROUS Didier, JONROND Jean-Luc";</v>
      </c>
    </row>
    <row r="1296" spans="1:1" x14ac:dyDescent="0.25">
      <c r="A1296" t="str">
        <f>CONCATENATE("CREATE VERTEX Team SET ", 'concat fields &amp; values'!A1296, ";")</f>
        <v>CREATE VERTEX Team SET TEAM_ID=1295, TEAM_NAME="ORICA GREENEDGE", TEAM_COUNTRY="AUS ", TEAM_MANAGERS="WHITE Matthew, STEPHENS Neil";</v>
      </c>
    </row>
    <row r="1297" spans="1:1" x14ac:dyDescent="0.25">
      <c r="A1297" t="str">
        <f>CONCATENATE("CREATE VERTEX Team SET ", 'concat fields &amp; values'!A1297, ";")</f>
        <v>CREATE VERTEX Team SET TEAM_ID=1296, TEAM_NAME="IAM CYCLING", TEAM_COUNTRY="SUI ", TEAM_MANAGERS="CARLSTRÖM Kjell, SEIGNEUR Eddy";</v>
      </c>
    </row>
    <row r="1298" spans="1:1" x14ac:dyDescent="0.25">
      <c r="A1298" t="str">
        <f>CONCATENATE("CREATE VERTEX Team SET ", 'concat fields &amp; values'!A1298, ";")</f>
        <v>CREATE VERTEX Team SET TEAM_ID=1297, TEAM_NAME="TEAM NETAPP – ENDURA", TEAM_COUNTRY="GER ", TEAM_MANAGERS="POITSCHKE Enrico, SANS VEGA Alex";</v>
      </c>
    </row>
    <row r="1299" spans="1:1" x14ac:dyDescent="0.25">
      <c r="A1299" t="str">
        <f>CONCATENATE("CREATE VERTEX Team SET ", 'concat fields &amp; values'!A1299, ";")</f>
        <v>CREATE VERTEX Team SET TEAM_ID=1298, TEAM_NAME="BRETAGNE - SECHE ENVIRONNEMENT", TEAM_COUNTRY="FRA ", TEAM_MANAGERS="HUBERT Emmanuel, TREHIN Roger";</v>
      </c>
    </row>
    <row r="1300" spans="1:1" x14ac:dyDescent="0.25">
      <c r="A1300" t="str">
        <f>CONCATENATE("CREATE VERTEX Team SET ", 'concat fields &amp; values'!A1300, ";")</f>
        <v>CREATE VERTEX Team SET TEAM_ID=1299, TEAM_NAME="TEAM SKY", TEAM_COUNTRY="GBR ", TEAM_MANAGERS="PORTAL Nicolas, KNAVEN Servais";</v>
      </c>
    </row>
    <row r="1301" spans="1:1" x14ac:dyDescent="0.25">
      <c r="A1301" t="str">
        <f>CONCATENATE("CREATE VERTEX Team SET ", 'concat fields &amp; values'!A1301, ";")</f>
        <v>CREATE VERTEX Team SET TEAM_ID=1300, TEAM_NAME="MOVISTAR TEAM", TEAM_COUNTRY="ESP ", TEAM_MANAGERS="ARRIETA Jose Luis, GARCIA ACOSTA Vicente";</v>
      </c>
    </row>
    <row r="1302" spans="1:1" x14ac:dyDescent="0.25">
      <c r="A1302" t="str">
        <f>CONCATENATE("CREATE VERTEX Team SET ", 'concat fields &amp; values'!A1302, ";")</f>
        <v>CREATE VERTEX Team SET TEAM_ID=1301, TEAM_NAME="TEAM KATUSHA", TEAM_COUNTRY="RUS ", TEAM_MANAGERS="AZEVEDO José, SCHMIDT Torsten";</v>
      </c>
    </row>
    <row r="1303" spans="1:1" x14ac:dyDescent="0.25">
      <c r="A1303" t="str">
        <f>CONCATENATE("CREATE VERTEX Team SET ", 'concat fields &amp; values'!A1303, ";")</f>
        <v>CREATE VERTEX Team SET TEAM_ID=1302, TEAM_NAME="TINKOFF – SAXO", TEAM_COUNTRY="RUS ", TEAM_MANAGERS="MAUDUIT Philippe, DE JONGH Steven";</v>
      </c>
    </row>
    <row r="1304" spans="1:1" x14ac:dyDescent="0.25">
      <c r="A1304" t="str">
        <f>CONCATENATE("CREATE VERTEX Team SET ", 'concat fields &amp; values'!A1304, ";")</f>
        <v>CREATE VERTEX Team SET TEAM_ID=1303, TEAM_NAME="ASTANA PRO TEAM", TEAM_COUNTRY="KAZ ", TEAM_MANAGERS="MARTINELLI Giuseppe, SHEFER Alexandr";</v>
      </c>
    </row>
    <row r="1305" spans="1:1" x14ac:dyDescent="0.25">
      <c r="A1305" t="str">
        <f>CONCATENATE("CREATE VERTEX Team SET ", 'concat fields &amp; values'!A1305, ";")</f>
        <v>CREATE VERTEX Team SET TEAM_ID=1304, TEAM_NAME="CANNONDALE", TEAM_COUNTRY="ITA ", TEAM_MANAGERS="PAUCHARD Gilles";</v>
      </c>
    </row>
    <row r="1306" spans="1:1" x14ac:dyDescent="0.25">
      <c r="A1306" t="str">
        <f>CONCATENATE("CREATE VERTEX Team SET ", 'concat fields &amp; values'!A1306, ";")</f>
        <v>CREATE VERTEX Team SET TEAM_ID=1305, TEAM_NAME="BELKIN PRO CYCLING", TEAM_COUNTRY="NED ", TEAM_MANAGERS="VERHOEVEN Nico, MAASSEN Frans";</v>
      </c>
    </row>
    <row r="1307" spans="1:1" x14ac:dyDescent="0.25">
      <c r="A1307" t="str">
        <f>CONCATENATE("CREATE VERTEX Team SET ", 'concat fields &amp; values'!A1307, ";")</f>
        <v>CREATE VERTEX Team SET TEAM_ID=1306, TEAM_NAME="OMEGA PHARMA - QUICK STEP", TEAM_COUNTRY="BEL ", TEAM_MANAGERS="PEETERS Wilfried, BRAMATI Davide";</v>
      </c>
    </row>
    <row r="1308" spans="1:1" x14ac:dyDescent="0.25">
      <c r="A1308" t="str">
        <f>CONCATENATE("CREATE VERTEX Team SET ", 'concat fields &amp; values'!A1308, ";")</f>
        <v>CREATE VERTEX Team SET TEAM_ID=1307, TEAM_NAME="AG2R LA MONDIALE", TEAM_COUNTRY="FRA ", TEAM_MANAGERS="LAVENU Vincent, JURDIE Julien";</v>
      </c>
    </row>
    <row r="1309" spans="1:1" x14ac:dyDescent="0.25">
      <c r="A1309" t="str">
        <f>CONCATENATE("CREATE VERTEX Team SET ", 'concat fields &amp; values'!A1309, ";")</f>
        <v>CREATE VERTEX Team SET TEAM_ID=1308, TEAM_NAME="GARMIN - SHARP", TEAM_COUNTRY="USA ", TEAM_MANAGERS="WEGELIUS Charles, HUNTER Robert";</v>
      </c>
    </row>
    <row r="1310" spans="1:1" x14ac:dyDescent="0.25">
      <c r="A1310" t="str">
        <f>CONCATENATE("CREATE VERTEX Team SET ", 'concat fields &amp; values'!A1310, ";")</f>
        <v>CREATE VERTEX Team SET TEAM_ID=1309, TEAM_NAME="TEAM GIANT - SHIMANO", TEAM_COUNTRY="NED ", TEAM_MANAGERS="GUIBERTEAU Christian, REEF Marc";</v>
      </c>
    </row>
    <row r="1311" spans="1:1" x14ac:dyDescent="0.25">
      <c r="A1311" t="str">
        <f>CONCATENATE("CREATE VERTEX Team SET ", 'concat fields &amp; values'!A1311, ";")</f>
        <v>CREATE VERTEX Team SET TEAM_ID=1310, TEAM_NAME="LAMPRE - MERIDA", TEAM_COUNTRY="ITA ", TEAM_MANAGERS="FERNANDEZ Jose Antonio, PEDRAZZINI Simone";</v>
      </c>
    </row>
    <row r="1312" spans="1:1" x14ac:dyDescent="0.25">
      <c r="A1312" t="str">
        <f>CONCATENATE("CREATE VERTEX Team SET ", 'concat fields &amp; values'!A1312, ";")</f>
        <v>CREATE VERTEX Team SET TEAM_ID=1311, TEAM_NAME="FDJ.FR", TEAM_COUNTRY="FRA ", TEAM_MANAGERS="BRICAUD Thierry, MADIOT Yvon";</v>
      </c>
    </row>
    <row r="1313" spans="1:1" x14ac:dyDescent="0.25">
      <c r="A1313" t="str">
        <f>CONCATENATE("CREATE VERTEX Team SET ", 'concat fields &amp; values'!A1313, ";")</f>
        <v>CREATE VERTEX Team SET TEAM_ID=1312, TEAM_NAME="LOTTO – BELISOL", TEAM_COUNTRY="BEL ", TEAM_MANAGERS="FRISON Herman, WAUTERS Marc";</v>
      </c>
    </row>
    <row r="1314" spans="1:1" x14ac:dyDescent="0.25">
      <c r="A1314" t="str">
        <f>CONCATENATE("CREATE VERTEX Team SET ", 'concat fields &amp; values'!A1314, ";")</f>
        <v>CREATE VERTEX Team SET TEAM_ID=1313, TEAM_NAME="BMC RACING TEAM", TEAM_COUNTRY="USA ", TEAM_MANAGERS="LEDANOIS Yvon, PIVA Valerio";</v>
      </c>
    </row>
    <row r="1315" spans="1:1" x14ac:dyDescent="0.25">
      <c r="A1315" t="str">
        <f>CONCATENATE("CREATE VERTEX Team SET ", 'concat fields &amp; values'!A1315, ";")</f>
        <v>CREATE VERTEX Team SET TEAM_ID=1314, TEAM_NAME="TEAM EUROPCAR", TEAM_COUNTRY="FRA ", TEAM_MANAGERS="FLICKINGER Andy, ARNOULD Dominique";</v>
      </c>
    </row>
    <row r="1316" spans="1:1" x14ac:dyDescent="0.25">
      <c r="A1316" t="str">
        <f>CONCATENATE("CREATE VERTEX Team SET ", 'concat fields &amp; values'!A1316, ";")</f>
        <v>CREATE VERTEX Team SET TEAM_ID=1315, TEAM_NAME="TREK FACTORY RACING", TEAM_COUNTRY="USA ", TEAM_MANAGERS="ANDERSEN Kim, GALLOPIN Alain";</v>
      </c>
    </row>
    <row r="1317" spans="1:1" x14ac:dyDescent="0.25">
      <c r="A1317" t="str">
        <f>CONCATENATE("CREATE VERTEX Team SET ", 'concat fields &amp; values'!A1317, ";")</f>
        <v>CREATE VERTEX Team SET TEAM_ID=1316, TEAM_NAME="COFIDIS, SOLUTIONS CREDITS", TEAM_COUNTRY="FRA ", TEAM_MANAGERS="ROUS Didier, JONROND Jean-Luc";</v>
      </c>
    </row>
    <row r="1318" spans="1:1" x14ac:dyDescent="0.25">
      <c r="A1318" t="str">
        <f>CONCATENATE("CREATE VERTEX Team SET ", 'concat fields &amp; values'!A1318, ";")</f>
        <v>CREATE VERTEX Team SET TEAM_ID=1317, TEAM_NAME="ORICA GREENEDGE", TEAM_COUNTRY="AUS ", TEAM_MANAGERS="WHITE Matthew, STEPHENS Neil";</v>
      </c>
    </row>
    <row r="1319" spans="1:1" x14ac:dyDescent="0.25">
      <c r="A1319" t="str">
        <f>CONCATENATE("CREATE VERTEX Team SET ", 'concat fields &amp; values'!A1319, ";")</f>
        <v>CREATE VERTEX Team SET TEAM_ID=1318, TEAM_NAME="IAM CYCLING", TEAM_COUNTRY="SUI ", TEAM_MANAGERS="CARLSTRÖM Kjell, SEIGNEUR Eddy";</v>
      </c>
    </row>
    <row r="1320" spans="1:1" x14ac:dyDescent="0.25">
      <c r="A1320" t="str">
        <f>CONCATENATE("CREATE VERTEX Team SET ", 'concat fields &amp; values'!A1320, ";")</f>
        <v>CREATE VERTEX Team SET TEAM_ID=1319, TEAM_NAME="TEAM NETAPP – ENDURA", TEAM_COUNTRY="GER ", TEAM_MANAGERS="POITSCHKE Enrico, SANS VEGA Alex";</v>
      </c>
    </row>
    <row r="1321" spans="1:1" x14ac:dyDescent="0.25">
      <c r="A1321" t="str">
        <f>CONCATENATE("CREATE VERTEX Team SET ", 'concat fields &amp; values'!A1321, ";")</f>
        <v>CREATE VERTEX Team SET TEAM_ID=1320, TEAM_NAME="BRETAGNE - SECHE ENVIRONNEMENT", TEAM_COUNTRY="FRA ", TEAM_MANAGERS="HUBERT Emmanuel, TREHIN Roger";</v>
      </c>
    </row>
    <row r="1322" spans="1:1" x14ac:dyDescent="0.25">
      <c r="A1322" t="str">
        <f>CONCATENATE("CREATE VERTEX Team SET ", 'concat fields &amp; values'!A1322, ";")</f>
        <v>CREATE VERTEX Team SET TEAM_ID=1321, TEAM_NAME="TEAM SKY", TEAM_COUNTRY="GBR ", TEAM_MANAGERS="PORTAL Nicolas, KNAVEN Servais";</v>
      </c>
    </row>
    <row r="1323" spans="1:1" x14ac:dyDescent="0.25">
      <c r="A1323" t="str">
        <f>CONCATENATE("CREATE VERTEX Team SET ", 'concat fields &amp; values'!A1323, ";")</f>
        <v>CREATE VERTEX Team SET TEAM_ID=1322, TEAM_NAME="MOVISTAR TEAM", TEAM_COUNTRY="ESP ", TEAM_MANAGERS="ARRIETA Jose Luis, GARCIA ACOSTA Vicente";</v>
      </c>
    </row>
    <row r="1324" spans="1:1" x14ac:dyDescent="0.25">
      <c r="A1324" t="str">
        <f>CONCATENATE("CREATE VERTEX Team SET ", 'concat fields &amp; values'!A1324, ";")</f>
        <v>CREATE VERTEX Team SET TEAM_ID=1323, TEAM_NAME="TEAM KATUSHA", TEAM_COUNTRY="RUS ", TEAM_MANAGERS="AZEVEDO José, SCHMIDT Torsten";</v>
      </c>
    </row>
    <row r="1325" spans="1:1" x14ac:dyDescent="0.25">
      <c r="A1325" t="str">
        <f>CONCATENATE("CREATE VERTEX Team SET ", 'concat fields &amp; values'!A1325, ";")</f>
        <v>CREATE VERTEX Team SET TEAM_ID=1324, TEAM_NAME="TINKOFF – SAXO", TEAM_COUNTRY="RUS ", TEAM_MANAGERS="MAUDUIT Philippe, DE JONGH Steven";</v>
      </c>
    </row>
    <row r="1326" spans="1:1" x14ac:dyDescent="0.25">
      <c r="A1326" t="str">
        <f>CONCATENATE("CREATE VERTEX Team SET ", 'concat fields &amp; values'!A1326, ";")</f>
        <v>CREATE VERTEX Team SET TEAM_ID=1325, TEAM_NAME="ASTANA PRO TEAM", TEAM_COUNTRY="KAZ ", TEAM_MANAGERS="MARTINELLI Giuseppe, SHEFER Alexandr";</v>
      </c>
    </row>
    <row r="1327" spans="1:1" x14ac:dyDescent="0.25">
      <c r="A1327" t="str">
        <f>CONCATENATE("CREATE VERTEX Team SET ", 'concat fields &amp; values'!A1327, ";")</f>
        <v>CREATE VERTEX Team SET TEAM_ID=1326, TEAM_NAME="CANNONDALE", TEAM_COUNTRY="ITA ", TEAM_MANAGERS="PAUCHARD Gilles";</v>
      </c>
    </row>
    <row r="1328" spans="1:1" x14ac:dyDescent="0.25">
      <c r="A1328" t="str">
        <f>CONCATENATE("CREATE VERTEX Team SET ", 'concat fields &amp; values'!A1328, ";")</f>
        <v>CREATE VERTEX Team SET TEAM_ID=1327, TEAM_NAME="BELKIN PRO CYCLING", TEAM_COUNTRY="NED ", TEAM_MANAGERS="VERHOEVEN Nico, MAASSEN Frans";</v>
      </c>
    </row>
    <row r="1329" spans="1:1" x14ac:dyDescent="0.25">
      <c r="A1329" t="str">
        <f>CONCATENATE("CREATE VERTEX Team SET ", 'concat fields &amp; values'!A1329, ";")</f>
        <v>CREATE VERTEX Team SET TEAM_ID=1328, TEAM_NAME="OMEGA PHARMA - QUICK STEP", TEAM_COUNTRY="BEL ", TEAM_MANAGERS="PEETERS Wilfried, BRAMATI Davide";</v>
      </c>
    </row>
    <row r="1330" spans="1:1" x14ac:dyDescent="0.25">
      <c r="A1330" t="str">
        <f>CONCATENATE("CREATE VERTEX Team SET ", 'concat fields &amp; values'!A1330, ";")</f>
        <v>CREATE VERTEX Team SET TEAM_ID=1329, TEAM_NAME="AG2R LA MONDIALE", TEAM_COUNTRY="FRA ", TEAM_MANAGERS="LAVENU Vincent, JURDIE Julien";</v>
      </c>
    </row>
    <row r="1331" spans="1:1" x14ac:dyDescent="0.25">
      <c r="A1331" t="str">
        <f>CONCATENATE("CREATE VERTEX Team SET ", 'concat fields &amp; values'!A1331, ";")</f>
        <v>CREATE VERTEX Team SET TEAM_ID=1330, TEAM_NAME="GARMIN - SHARP", TEAM_COUNTRY="USA ", TEAM_MANAGERS="WEGELIUS Charles, HUNTER Robert";</v>
      </c>
    </row>
    <row r="1332" spans="1:1" x14ac:dyDescent="0.25">
      <c r="A1332" t="str">
        <f>CONCATENATE("CREATE VERTEX Team SET ", 'concat fields &amp; values'!A1332, ";")</f>
        <v>CREATE VERTEX Team SET TEAM_ID=1331, TEAM_NAME="TEAM GIANT - SHIMANO", TEAM_COUNTRY="NED ", TEAM_MANAGERS="GUIBERTEAU Christian, REEF Marc";</v>
      </c>
    </row>
    <row r="1333" spans="1:1" x14ac:dyDescent="0.25">
      <c r="A1333" t="str">
        <f>CONCATENATE("CREATE VERTEX Team SET ", 'concat fields &amp; values'!A1333, ";")</f>
        <v>CREATE VERTEX Team SET TEAM_ID=1332, TEAM_NAME="LAMPRE - MERIDA", TEAM_COUNTRY="ITA ", TEAM_MANAGERS="FERNANDEZ Jose Antonio, PEDRAZZINI Simone";</v>
      </c>
    </row>
    <row r="1334" spans="1:1" x14ac:dyDescent="0.25">
      <c r="A1334" t="str">
        <f>CONCATENATE("CREATE VERTEX Team SET ", 'concat fields &amp; values'!A1334, ";")</f>
        <v>CREATE VERTEX Team SET TEAM_ID=1333, TEAM_NAME="FDJ.FR", TEAM_COUNTRY="FRA ", TEAM_MANAGERS="BRICAUD Thierry, MADIOT Yvon";</v>
      </c>
    </row>
    <row r="1335" spans="1:1" x14ac:dyDescent="0.25">
      <c r="A1335" t="str">
        <f>CONCATENATE("CREATE VERTEX Team SET ", 'concat fields &amp; values'!A1335, ";")</f>
        <v>CREATE VERTEX Team SET TEAM_ID=1334, TEAM_NAME="LOTTO – BELISOL", TEAM_COUNTRY="BEL ", TEAM_MANAGERS="FRISON Herman, WAUTERS Marc";</v>
      </c>
    </row>
    <row r="1336" spans="1:1" x14ac:dyDescent="0.25">
      <c r="A1336" t="str">
        <f>CONCATENATE("CREATE VERTEX Team SET ", 'concat fields &amp; values'!A1336, ";")</f>
        <v>CREATE VERTEX Team SET TEAM_ID=1335, TEAM_NAME="BMC RACING TEAM", TEAM_COUNTRY="USA ", TEAM_MANAGERS="LEDANOIS Yvon, PIVA Valerio";</v>
      </c>
    </row>
    <row r="1337" spans="1:1" x14ac:dyDescent="0.25">
      <c r="A1337" t="str">
        <f>CONCATENATE("CREATE VERTEX Team SET ", 'concat fields &amp; values'!A1337, ";")</f>
        <v>CREATE VERTEX Team SET TEAM_ID=1336, TEAM_NAME="TEAM EUROPCAR", TEAM_COUNTRY="FRA ", TEAM_MANAGERS="FLICKINGER Andy, ARNOULD Dominique";</v>
      </c>
    </row>
    <row r="1338" spans="1:1" x14ac:dyDescent="0.25">
      <c r="A1338" t="str">
        <f>CONCATENATE("CREATE VERTEX Team SET ", 'concat fields &amp; values'!A1338, ";")</f>
        <v>CREATE VERTEX Team SET TEAM_ID=1337, TEAM_NAME="TREK FACTORY RACING", TEAM_COUNTRY="USA ", TEAM_MANAGERS="ANDERSEN Kim, GALLOPIN Alain";</v>
      </c>
    </row>
    <row r="1339" spans="1:1" x14ac:dyDescent="0.25">
      <c r="A1339" t="str">
        <f>CONCATENATE("CREATE VERTEX Team SET ", 'concat fields &amp; values'!A1339, ";")</f>
        <v>CREATE VERTEX Team SET TEAM_ID=1338, TEAM_NAME="COFIDIS, SOLUTIONS CREDITS", TEAM_COUNTRY="FRA ", TEAM_MANAGERS="ROUS Didier, JONROND Jean-Luc";</v>
      </c>
    </row>
    <row r="1340" spans="1:1" x14ac:dyDescent="0.25">
      <c r="A1340" t="str">
        <f>CONCATENATE("CREATE VERTEX Team SET ", 'concat fields &amp; values'!A1340, ";")</f>
        <v>CREATE VERTEX Team SET TEAM_ID=1339, TEAM_NAME="ORICA GREENEDGE", TEAM_COUNTRY="AUS ", TEAM_MANAGERS="WHITE Matthew, STEPHENS Neil";</v>
      </c>
    </row>
    <row r="1341" spans="1:1" x14ac:dyDescent="0.25">
      <c r="A1341" t="str">
        <f>CONCATENATE("CREATE VERTEX Team SET ", 'concat fields &amp; values'!A1341, ";")</f>
        <v>CREATE VERTEX Team SET TEAM_ID=1340, TEAM_NAME="IAM CYCLING", TEAM_COUNTRY="SUI ", TEAM_MANAGERS="CARLSTRÖM Kjell, SEIGNEUR Eddy";</v>
      </c>
    </row>
    <row r="1342" spans="1:1" x14ac:dyDescent="0.25">
      <c r="A1342" t="str">
        <f>CONCATENATE("CREATE VERTEX Team SET ", 'concat fields &amp; values'!A1342, ";")</f>
        <v>CREATE VERTEX Team SET TEAM_ID=1341, TEAM_NAME="TEAM NETAPP – ENDURA", TEAM_COUNTRY="GER ", TEAM_MANAGERS="POITSCHKE Enrico, SANS VEGA Alex";</v>
      </c>
    </row>
    <row r="1343" spans="1:1" x14ac:dyDescent="0.25">
      <c r="A1343" t="str">
        <f>CONCATENATE("CREATE VERTEX Team SET ", 'concat fields &amp; values'!A1343, ";")</f>
        <v>CREATE VERTEX Team SET TEAM_ID=1342, TEAM_NAME="BRETAGNE - SECHE ENVIRONNEMENT", TEAM_COUNTRY="FRA ", TEAM_MANAGERS="HUBERT Emmanuel, TREHIN Roger";</v>
      </c>
    </row>
    <row r="1344" spans="1:1" x14ac:dyDescent="0.25">
      <c r="A1344" t="str">
        <f>CONCATENATE("CREATE VERTEX Team SET ", 'concat fields &amp; values'!A1344, ";")</f>
        <v>CREATE VERTEX Team SET TEAM_ID=1343, TEAM_NAME="TEAM SKY", TEAM_COUNTRY="GBR ", TEAM_MANAGERS="PORTAL Nicolas, KNAVEN Servais";</v>
      </c>
    </row>
    <row r="1345" spans="1:1" x14ac:dyDescent="0.25">
      <c r="A1345" t="str">
        <f>CONCATENATE("CREATE VERTEX Team SET ", 'concat fields &amp; values'!A1345, ";")</f>
        <v>CREATE VERTEX Team SET TEAM_ID=1344, TEAM_NAME="MOVISTAR TEAM", TEAM_COUNTRY="ESP ", TEAM_MANAGERS="ARRIETA Jose Luis, GARCIA ACOSTA Vicente";</v>
      </c>
    </row>
    <row r="1346" spans="1:1" x14ac:dyDescent="0.25">
      <c r="A1346" t="str">
        <f>CONCATENATE("CREATE VERTEX Team SET ", 'concat fields &amp; values'!A1346, ";")</f>
        <v>CREATE VERTEX Team SET TEAM_ID=1345, TEAM_NAME="TEAM KATUSHA", TEAM_COUNTRY="RUS ", TEAM_MANAGERS="AZEVEDO José, SCHMIDT Torsten";</v>
      </c>
    </row>
    <row r="1347" spans="1:1" x14ac:dyDescent="0.25">
      <c r="A1347" t="str">
        <f>CONCATENATE("CREATE VERTEX Team SET ", 'concat fields &amp; values'!A1347, ";")</f>
        <v>CREATE VERTEX Team SET TEAM_ID=1346, TEAM_NAME="TINKOFF – SAXO", TEAM_COUNTRY="RUS ", TEAM_MANAGERS="MAUDUIT Philippe, DE JONGH Steven";</v>
      </c>
    </row>
    <row r="1348" spans="1:1" x14ac:dyDescent="0.25">
      <c r="A1348" t="str">
        <f>CONCATENATE("CREATE VERTEX Team SET ", 'concat fields &amp; values'!A1348, ";")</f>
        <v>CREATE VERTEX Team SET TEAM_ID=1347, TEAM_NAME="ASTANA PRO TEAM", TEAM_COUNTRY="KAZ ", TEAM_MANAGERS="MARTINELLI Giuseppe, SHEFER Alexandr";</v>
      </c>
    </row>
    <row r="1349" spans="1:1" x14ac:dyDescent="0.25">
      <c r="A1349" t="str">
        <f>CONCATENATE("CREATE VERTEX Team SET ", 'concat fields &amp; values'!A1349, ";")</f>
        <v>CREATE VERTEX Team SET TEAM_ID=1348, TEAM_NAME="CANNONDALE", TEAM_COUNTRY="ITA ", TEAM_MANAGERS="PAUCHARD Gilles";</v>
      </c>
    </row>
    <row r="1350" spans="1:1" x14ac:dyDescent="0.25">
      <c r="A1350" t="str">
        <f>CONCATENATE("CREATE VERTEX Team SET ", 'concat fields &amp; values'!A1350, ";")</f>
        <v>CREATE VERTEX Team SET TEAM_ID=1349, TEAM_NAME="BELKIN PRO CYCLING", TEAM_COUNTRY="NED ", TEAM_MANAGERS="VERHOEVEN Nico, MAASSEN Frans";</v>
      </c>
    </row>
    <row r="1351" spans="1:1" x14ac:dyDescent="0.25">
      <c r="A1351" t="str">
        <f>CONCATENATE("CREATE VERTEX Team SET ", 'concat fields &amp; values'!A1351, ";")</f>
        <v>CREATE VERTEX Team SET TEAM_ID=1350, TEAM_NAME="OMEGA PHARMA - QUICK STEP", TEAM_COUNTRY="BEL ", TEAM_MANAGERS="PEETERS Wilfried, BRAMATI Davide";</v>
      </c>
    </row>
    <row r="1352" spans="1:1" x14ac:dyDescent="0.25">
      <c r="A1352" t="str">
        <f>CONCATENATE("CREATE VERTEX Team SET ", 'concat fields &amp; values'!A1352, ";")</f>
        <v>CREATE VERTEX Team SET TEAM_ID=1351, TEAM_NAME="AG2R LA MONDIALE", TEAM_COUNTRY="FRA ", TEAM_MANAGERS="LAVENU Vincent, JURDIE Julien";</v>
      </c>
    </row>
    <row r="1353" spans="1:1" x14ac:dyDescent="0.25">
      <c r="A1353" t="str">
        <f>CONCATENATE("CREATE VERTEX Team SET ", 'concat fields &amp; values'!A1353, ";")</f>
        <v>CREATE VERTEX Team SET TEAM_ID=1352, TEAM_NAME="GARMIN - SHARP", TEAM_COUNTRY="USA ", TEAM_MANAGERS="WEGELIUS Charles, HUNTER Robert";</v>
      </c>
    </row>
    <row r="1354" spans="1:1" x14ac:dyDescent="0.25">
      <c r="A1354" t="str">
        <f>CONCATENATE("CREATE VERTEX Team SET ", 'concat fields &amp; values'!A1354, ";")</f>
        <v>CREATE VERTEX Team SET TEAM_ID=1353, TEAM_NAME="TEAM GIANT - SHIMANO", TEAM_COUNTRY="NED ", TEAM_MANAGERS="GUIBERTEAU Christian, REEF Marc";</v>
      </c>
    </row>
    <row r="1355" spans="1:1" x14ac:dyDescent="0.25">
      <c r="A1355" t="str">
        <f>CONCATENATE("CREATE VERTEX Team SET ", 'concat fields &amp; values'!A1355, ";")</f>
        <v>CREATE VERTEX Team SET TEAM_ID=1354, TEAM_NAME="LAMPRE - MERIDA", TEAM_COUNTRY="ITA ", TEAM_MANAGERS="FERNANDEZ Jose Antonio, PEDRAZZINI Simone";</v>
      </c>
    </row>
    <row r="1356" spans="1:1" x14ac:dyDescent="0.25">
      <c r="A1356" t="str">
        <f>CONCATENATE("CREATE VERTEX Team SET ", 'concat fields &amp; values'!A1356, ";")</f>
        <v>CREATE VERTEX Team SET TEAM_ID=1355, TEAM_NAME="FDJ.FR", TEAM_COUNTRY="FRA ", TEAM_MANAGERS="BRICAUD Thierry, MADIOT Yvon";</v>
      </c>
    </row>
    <row r="1357" spans="1:1" x14ac:dyDescent="0.25">
      <c r="A1357" t="str">
        <f>CONCATENATE("CREATE VERTEX Team SET ", 'concat fields &amp; values'!A1357, ";")</f>
        <v>CREATE VERTEX Team SET TEAM_ID=1356, TEAM_NAME="LOTTO – BELISOL", TEAM_COUNTRY="BEL ", TEAM_MANAGERS="FRISON Herman, WAUTERS Marc";</v>
      </c>
    </row>
    <row r="1358" spans="1:1" x14ac:dyDescent="0.25">
      <c r="A1358" t="str">
        <f>CONCATENATE("CREATE VERTEX Team SET ", 'concat fields &amp; values'!A1358, ";")</f>
        <v>CREATE VERTEX Team SET TEAM_ID=1357, TEAM_NAME="BMC RACING TEAM", TEAM_COUNTRY="USA ", TEAM_MANAGERS="LEDANOIS Yvon, PIVA Valerio";</v>
      </c>
    </row>
    <row r="1359" spans="1:1" x14ac:dyDescent="0.25">
      <c r="A1359" t="str">
        <f>CONCATENATE("CREATE VERTEX Team SET ", 'concat fields &amp; values'!A1359, ";")</f>
        <v>CREATE VERTEX Team SET TEAM_ID=1358, TEAM_NAME="TEAM EUROPCAR", TEAM_COUNTRY="FRA ", TEAM_MANAGERS="FLICKINGER Andy, ARNOULD Dominique";</v>
      </c>
    </row>
    <row r="1360" spans="1:1" x14ac:dyDescent="0.25">
      <c r="A1360" t="str">
        <f>CONCATENATE("CREATE VERTEX Team SET ", 'concat fields &amp; values'!A1360, ";")</f>
        <v>CREATE VERTEX Team SET TEAM_ID=1359, TEAM_NAME="TREK FACTORY RACING", TEAM_COUNTRY="USA ", TEAM_MANAGERS="ANDERSEN Kim, GALLOPIN Alain";</v>
      </c>
    </row>
    <row r="1361" spans="1:1" x14ac:dyDescent="0.25">
      <c r="A1361" t="str">
        <f>CONCATENATE("CREATE VERTEX Team SET ", 'concat fields &amp; values'!A1361, ";")</f>
        <v>CREATE VERTEX Team SET TEAM_ID=1360, TEAM_NAME="COFIDIS, SOLUTIONS CREDITS", TEAM_COUNTRY="FRA ", TEAM_MANAGERS="ROUS Didier, JONROND Jean-Luc";</v>
      </c>
    </row>
    <row r="1362" spans="1:1" x14ac:dyDescent="0.25">
      <c r="A1362" t="str">
        <f>CONCATENATE("CREATE VERTEX Team SET ", 'concat fields &amp; values'!A1362, ";")</f>
        <v>CREATE VERTEX Team SET TEAM_ID=1361, TEAM_NAME="ORICA GREENEDGE", TEAM_COUNTRY="AUS ", TEAM_MANAGERS="WHITE Matthew, STEPHENS Neil";</v>
      </c>
    </row>
    <row r="1363" spans="1:1" x14ac:dyDescent="0.25">
      <c r="A1363" t="str">
        <f>CONCATENATE("CREATE VERTEX Team SET ", 'concat fields &amp; values'!A1363, ";")</f>
        <v>CREATE VERTEX Team SET TEAM_ID=1362, TEAM_NAME="IAM CYCLING", TEAM_COUNTRY="SUI ", TEAM_MANAGERS="CARLSTRÖM Kjell, SEIGNEUR Eddy";</v>
      </c>
    </row>
    <row r="1364" spans="1:1" x14ac:dyDescent="0.25">
      <c r="A1364" t="str">
        <f>CONCATENATE("CREATE VERTEX Team SET ", 'concat fields &amp; values'!A1364, ";")</f>
        <v>CREATE VERTEX Team SET TEAM_ID=1363, TEAM_NAME="TEAM NETAPP – ENDURA", TEAM_COUNTRY="GER ", TEAM_MANAGERS="POITSCHKE Enrico, SANS VEGA Alex";</v>
      </c>
    </row>
    <row r="1365" spans="1:1" x14ac:dyDescent="0.25">
      <c r="A1365" t="str">
        <f>CONCATENATE("CREATE VERTEX Team SET ", 'concat fields &amp; values'!A1365, ";")</f>
        <v>CREATE VERTEX Team SET TEAM_ID=1364, TEAM_NAME="BRETAGNE - SECHE ENVIRONNEMENT", TEAM_COUNTRY="FRA ", TEAM_MANAGERS="HUBERT Emmanuel, TREHIN Roger";</v>
      </c>
    </row>
    <row r="1366" spans="1:1" x14ac:dyDescent="0.25">
      <c r="A1366" t="str">
        <f>CONCATENATE("CREATE VERTEX Team SET ", 'concat fields &amp; values'!A1366, ";")</f>
        <v>CREATE VERTEX Team SET TEAM_ID=1365, TEAM_NAME="TEAM SKY", TEAM_COUNTRY="GBR ", TEAM_MANAGERS="PORTAL Nicolas, KNAVEN Servais";</v>
      </c>
    </row>
    <row r="1367" spans="1:1" x14ac:dyDescent="0.25">
      <c r="A1367" t="str">
        <f>CONCATENATE("CREATE VERTEX Team SET ", 'concat fields &amp; values'!A1367, ";")</f>
        <v>CREATE VERTEX Team SET TEAM_ID=1366, TEAM_NAME="MOVISTAR TEAM", TEAM_COUNTRY="ESP ", TEAM_MANAGERS="ARRIETA Jose Luis, GARCIA ACOSTA Vicente";</v>
      </c>
    </row>
    <row r="1368" spans="1:1" x14ac:dyDescent="0.25">
      <c r="A1368" t="str">
        <f>CONCATENATE("CREATE VERTEX Team SET ", 'concat fields &amp; values'!A1368, ";")</f>
        <v>CREATE VERTEX Team SET TEAM_ID=1367, TEAM_NAME="TEAM KATUSHA", TEAM_COUNTRY="RUS ", TEAM_MANAGERS="AZEVEDO José, SCHMIDT Torsten";</v>
      </c>
    </row>
    <row r="1369" spans="1:1" x14ac:dyDescent="0.25">
      <c r="A1369" t="str">
        <f>CONCATENATE("CREATE VERTEX Team SET ", 'concat fields &amp; values'!A1369, ";")</f>
        <v>CREATE VERTEX Team SET TEAM_ID=1368, TEAM_NAME="TINKOFF – SAXO", TEAM_COUNTRY="RUS ", TEAM_MANAGERS="MAUDUIT Philippe, DE JONGH Steven";</v>
      </c>
    </row>
    <row r="1370" spans="1:1" x14ac:dyDescent="0.25">
      <c r="A1370" t="str">
        <f>CONCATENATE("CREATE VERTEX Team SET ", 'concat fields &amp; values'!A1370, ";")</f>
        <v>CREATE VERTEX Team SET TEAM_ID=1369, TEAM_NAME="ASTANA PRO TEAM", TEAM_COUNTRY="KAZ ", TEAM_MANAGERS="MARTINELLI Giuseppe, SHEFER Alexandr";</v>
      </c>
    </row>
    <row r="1371" spans="1:1" x14ac:dyDescent="0.25">
      <c r="A1371" t="str">
        <f>CONCATENATE("CREATE VERTEX Team SET ", 'concat fields &amp; values'!A1371, ";")</f>
        <v>CREATE VERTEX Team SET TEAM_ID=1370, TEAM_NAME="CANNONDALE", TEAM_COUNTRY="ITA ", TEAM_MANAGERS="PAUCHARD Gilles";</v>
      </c>
    </row>
    <row r="1372" spans="1:1" x14ac:dyDescent="0.25">
      <c r="A1372" t="str">
        <f>CONCATENATE("CREATE VERTEX Team SET ", 'concat fields &amp; values'!A1372, ";")</f>
        <v>CREATE VERTEX Team SET TEAM_ID=1371, TEAM_NAME="BELKIN PRO CYCLING", TEAM_COUNTRY="NED ", TEAM_MANAGERS="VERHOEVEN Nico, MAASSEN Frans";</v>
      </c>
    </row>
    <row r="1373" spans="1:1" x14ac:dyDescent="0.25">
      <c r="A1373" t="str">
        <f>CONCATENATE("CREATE VERTEX Team SET ", 'concat fields &amp; values'!A1373, ";")</f>
        <v>CREATE VERTEX Team SET TEAM_ID=1372, TEAM_NAME="OMEGA PHARMA - QUICK STEP", TEAM_COUNTRY="BEL ", TEAM_MANAGERS="PEETERS Wilfried, BRAMATI Davide";</v>
      </c>
    </row>
    <row r="1374" spans="1:1" x14ac:dyDescent="0.25">
      <c r="A1374" t="str">
        <f>CONCATENATE("CREATE VERTEX Team SET ", 'concat fields &amp; values'!A1374, ";")</f>
        <v>CREATE VERTEX Team SET TEAM_ID=1373, TEAM_NAME="AG2R LA MONDIALE", TEAM_COUNTRY="FRA ", TEAM_MANAGERS="LAVENU Vincent, JURDIE Julien";</v>
      </c>
    </row>
    <row r="1375" spans="1:1" x14ac:dyDescent="0.25">
      <c r="A1375" t="str">
        <f>CONCATENATE("CREATE VERTEX Team SET ", 'concat fields &amp; values'!A1375, ";")</f>
        <v>CREATE VERTEX Team SET TEAM_ID=1374, TEAM_NAME="GARMIN - SHARP", TEAM_COUNTRY="USA ", TEAM_MANAGERS="WEGELIUS Charles, HUNTER Robert";</v>
      </c>
    </row>
    <row r="1376" spans="1:1" x14ac:dyDescent="0.25">
      <c r="A1376" t="str">
        <f>CONCATENATE("CREATE VERTEX Team SET ", 'concat fields &amp; values'!A1376, ";")</f>
        <v>CREATE VERTEX Team SET TEAM_ID=1375, TEAM_NAME="TEAM GIANT - SHIMANO", TEAM_COUNTRY="NED ", TEAM_MANAGERS="GUIBERTEAU Christian, REEF Marc";</v>
      </c>
    </row>
    <row r="1377" spans="1:1" x14ac:dyDescent="0.25">
      <c r="A1377" t="str">
        <f>CONCATENATE("CREATE VERTEX Team SET ", 'concat fields &amp; values'!A1377, ";")</f>
        <v>CREATE VERTEX Team SET TEAM_ID=1376, TEAM_NAME="LAMPRE - MERIDA", TEAM_COUNTRY="ITA ", TEAM_MANAGERS="FERNANDEZ Jose Antonio, PEDRAZZINI Simone";</v>
      </c>
    </row>
    <row r="1378" spans="1:1" x14ac:dyDescent="0.25">
      <c r="A1378" t="str">
        <f>CONCATENATE("CREATE VERTEX Team SET ", 'concat fields &amp; values'!A1378, ";")</f>
        <v>CREATE VERTEX Team SET TEAM_ID=1377, TEAM_NAME="FDJ.FR", TEAM_COUNTRY="FRA ", TEAM_MANAGERS="BRICAUD Thierry, MADIOT Yvon";</v>
      </c>
    </row>
    <row r="1379" spans="1:1" x14ac:dyDescent="0.25">
      <c r="A1379" t="str">
        <f>CONCATENATE("CREATE VERTEX Team SET ", 'concat fields &amp; values'!A1379, ";")</f>
        <v>CREATE VERTEX Team SET TEAM_ID=1378, TEAM_NAME="LOTTO – BELISOL", TEAM_COUNTRY="BEL ", TEAM_MANAGERS="FRISON Herman, WAUTERS Marc";</v>
      </c>
    </row>
    <row r="1380" spans="1:1" x14ac:dyDescent="0.25">
      <c r="A1380" t="str">
        <f>CONCATENATE("CREATE VERTEX Team SET ", 'concat fields &amp; values'!A1380, ";")</f>
        <v>CREATE VERTEX Team SET TEAM_ID=1379, TEAM_NAME="BMC RACING TEAM", TEAM_COUNTRY="USA ", TEAM_MANAGERS="LEDANOIS Yvon, PIVA Valerio";</v>
      </c>
    </row>
    <row r="1381" spans="1:1" x14ac:dyDescent="0.25">
      <c r="A1381" t="str">
        <f>CONCATENATE("CREATE VERTEX Team SET ", 'concat fields &amp; values'!A1381, ";")</f>
        <v>CREATE VERTEX Team SET TEAM_ID=1380, TEAM_NAME="TEAM EUROPCAR", TEAM_COUNTRY="FRA ", TEAM_MANAGERS="FLICKINGER Andy, ARNOULD Dominique";</v>
      </c>
    </row>
    <row r="1382" spans="1:1" x14ac:dyDescent="0.25">
      <c r="A1382" t="str">
        <f>CONCATENATE("CREATE VERTEX Team SET ", 'concat fields &amp; values'!A1382, ";")</f>
        <v>CREATE VERTEX Team SET TEAM_ID=1381, TEAM_NAME="TREK FACTORY RACING", TEAM_COUNTRY="USA ", TEAM_MANAGERS="ANDERSEN Kim, GALLOPIN Alain";</v>
      </c>
    </row>
    <row r="1383" spans="1:1" x14ac:dyDescent="0.25">
      <c r="A1383" t="str">
        <f>CONCATENATE("CREATE VERTEX Team SET ", 'concat fields &amp; values'!A1383, ";")</f>
        <v>CREATE VERTEX Team SET TEAM_ID=1382, TEAM_NAME="COFIDIS, SOLUTIONS CREDITS", TEAM_COUNTRY="FRA ", TEAM_MANAGERS="ROUS Didier, JONROND Jean-Luc";</v>
      </c>
    </row>
    <row r="1384" spans="1:1" x14ac:dyDescent="0.25">
      <c r="A1384" t="str">
        <f>CONCATENATE("CREATE VERTEX Team SET ", 'concat fields &amp; values'!A1384, ";")</f>
        <v>CREATE VERTEX Team SET TEAM_ID=1383, TEAM_NAME="ORICA GREENEDGE", TEAM_COUNTRY="AUS ", TEAM_MANAGERS="WHITE Matthew, STEPHENS Neil";</v>
      </c>
    </row>
    <row r="1385" spans="1:1" x14ac:dyDescent="0.25">
      <c r="A1385" t="str">
        <f>CONCATENATE("CREATE VERTEX Team SET ", 'concat fields &amp; values'!A1385, ";")</f>
        <v>CREATE VERTEX Team SET TEAM_ID=1384, TEAM_NAME="IAM CYCLING", TEAM_COUNTRY="SUI ", TEAM_MANAGERS="CARLSTRÖM Kjell, SEIGNEUR Eddy";</v>
      </c>
    </row>
    <row r="1386" spans="1:1" x14ac:dyDescent="0.25">
      <c r="A1386" t="str">
        <f>CONCATENATE("CREATE VERTEX Team SET ", 'concat fields &amp; values'!A1386, ";")</f>
        <v>CREATE VERTEX Team SET TEAM_ID=1385, TEAM_NAME="TEAM NETAPP – ENDURA", TEAM_COUNTRY="GER ", TEAM_MANAGERS="POITSCHKE Enrico, SANS VEGA Alex";</v>
      </c>
    </row>
    <row r="1387" spans="1:1" x14ac:dyDescent="0.25">
      <c r="A1387" t="str">
        <f>CONCATENATE("CREATE VERTEX Team SET ", 'concat fields &amp; values'!A1387, ";")</f>
        <v>CREATE VERTEX Team SET TEAM_ID=1386, TEAM_NAME="BRETAGNE - SECHE ENVIRONNEMENT", TEAM_COUNTRY="FRA ", TEAM_MANAGERS="HUBERT Emmanuel, TREHIN Roger";</v>
      </c>
    </row>
    <row r="1388" spans="1:1" x14ac:dyDescent="0.25">
      <c r="A1388" t="str">
        <f>CONCATENATE("CREATE VERTEX Team SET ", 'concat fields &amp; values'!A1388, ";")</f>
        <v>CREATE VERTEX Team SET TEAM_ID=1387, TEAM_NAME="TEAM SKY", TEAM_COUNTRY="GBR ", TEAM_MANAGERS="PORTAL Nicolas, KNAVEN Servais";</v>
      </c>
    </row>
    <row r="1389" spans="1:1" x14ac:dyDescent="0.25">
      <c r="A1389" t="str">
        <f>CONCATENATE("CREATE VERTEX Team SET ", 'concat fields &amp; values'!A1389, ";")</f>
        <v>CREATE VERTEX Team SET TEAM_ID=1388, TEAM_NAME="MOVISTAR TEAM", TEAM_COUNTRY="ESP ", TEAM_MANAGERS="ARRIETA Jose Luis, GARCIA ACOSTA Vicente";</v>
      </c>
    </row>
    <row r="1390" spans="1:1" x14ac:dyDescent="0.25">
      <c r="A1390" t="str">
        <f>CONCATENATE("CREATE VERTEX Team SET ", 'concat fields &amp; values'!A1390, ";")</f>
        <v>CREATE VERTEX Team SET TEAM_ID=1389, TEAM_NAME="TEAM KATUSHA", TEAM_COUNTRY="RUS ", TEAM_MANAGERS="AZEVEDO José, SCHMIDT Torsten";</v>
      </c>
    </row>
    <row r="1391" spans="1:1" x14ac:dyDescent="0.25">
      <c r="A1391" t="str">
        <f>CONCATENATE("CREATE VERTEX Team SET ", 'concat fields &amp; values'!A1391, ";")</f>
        <v>CREATE VERTEX Team SET TEAM_ID=1390, TEAM_NAME="TINKOFF – SAXO", TEAM_COUNTRY="RUS ", TEAM_MANAGERS="MAUDUIT Philippe, DE JONGH Steven";</v>
      </c>
    </row>
    <row r="1392" spans="1:1" x14ac:dyDescent="0.25">
      <c r="A1392" t="str">
        <f>CONCATENATE("CREATE VERTEX Team SET ", 'concat fields &amp; values'!A1392, ";")</f>
        <v>CREATE VERTEX Team SET TEAM_ID=1391, TEAM_NAME="ASTANA PRO TEAM", TEAM_COUNTRY="KAZ ", TEAM_MANAGERS="MARTINELLI Giuseppe, SHEFER Alexandr";</v>
      </c>
    </row>
    <row r="1393" spans="1:1" x14ac:dyDescent="0.25">
      <c r="A1393" t="str">
        <f>CONCATENATE("CREATE VERTEX Team SET ", 'concat fields &amp; values'!A1393, ";")</f>
        <v>CREATE VERTEX Team SET TEAM_ID=1392, TEAM_NAME="CANNONDALE", TEAM_COUNTRY="ITA ", TEAM_MANAGERS="PAUCHARD Gilles";</v>
      </c>
    </row>
    <row r="1394" spans="1:1" x14ac:dyDescent="0.25">
      <c r="A1394" t="str">
        <f>CONCATENATE("CREATE VERTEX Team SET ", 'concat fields &amp; values'!A1394, ";")</f>
        <v>CREATE VERTEX Team SET TEAM_ID=1393, TEAM_NAME="BELKIN PRO CYCLING", TEAM_COUNTRY="NED ", TEAM_MANAGERS="VERHOEVEN Nico, MAASSEN Frans";</v>
      </c>
    </row>
    <row r="1395" spans="1:1" x14ac:dyDescent="0.25">
      <c r="A1395" t="str">
        <f>CONCATENATE("CREATE VERTEX Team SET ", 'concat fields &amp; values'!A1395, ";")</f>
        <v>CREATE VERTEX Team SET TEAM_ID=1394, TEAM_NAME="OMEGA PHARMA - QUICK STEP", TEAM_COUNTRY="BEL ", TEAM_MANAGERS="PEETERS Wilfried, BRAMATI Davide";</v>
      </c>
    </row>
    <row r="1396" spans="1:1" x14ac:dyDescent="0.25">
      <c r="A1396" t="str">
        <f>CONCATENATE("CREATE VERTEX Team SET ", 'concat fields &amp; values'!A1396, ";")</f>
        <v>CREATE VERTEX Team SET TEAM_ID=1395, TEAM_NAME="AG2R LA MONDIALE", TEAM_COUNTRY="FRA ", TEAM_MANAGERS="LAVENU Vincent, JURDIE Julien";</v>
      </c>
    </row>
    <row r="1397" spans="1:1" x14ac:dyDescent="0.25">
      <c r="A1397" t="str">
        <f>CONCATENATE("CREATE VERTEX Team SET ", 'concat fields &amp; values'!A1397, ";")</f>
        <v>CREATE VERTEX Team SET TEAM_ID=1396, TEAM_NAME="GARMIN - SHARP", TEAM_COUNTRY="USA ", TEAM_MANAGERS="WEGELIUS Charles, HUNTER Robert";</v>
      </c>
    </row>
    <row r="1398" spans="1:1" x14ac:dyDescent="0.25">
      <c r="A1398" t="str">
        <f>CONCATENATE("CREATE VERTEX Team SET ", 'concat fields &amp; values'!A1398, ";")</f>
        <v>CREATE VERTEX Team SET TEAM_ID=1397, TEAM_NAME="TEAM GIANT - SHIMANO", TEAM_COUNTRY="NED ", TEAM_MANAGERS="GUIBERTEAU Christian, REEF Marc";</v>
      </c>
    </row>
    <row r="1399" spans="1:1" x14ac:dyDescent="0.25">
      <c r="A1399" t="str">
        <f>CONCATENATE("CREATE VERTEX Team SET ", 'concat fields &amp; values'!A1399, ";")</f>
        <v>CREATE VERTEX Team SET TEAM_ID=1398, TEAM_NAME="LAMPRE - MERIDA", TEAM_COUNTRY="ITA ", TEAM_MANAGERS="FERNANDEZ Jose Antonio, PEDRAZZINI Simone";</v>
      </c>
    </row>
    <row r="1400" spans="1:1" x14ac:dyDescent="0.25">
      <c r="A1400" t="str">
        <f>CONCATENATE("CREATE VERTEX Team SET ", 'concat fields &amp; values'!A1400, ";")</f>
        <v>CREATE VERTEX Team SET TEAM_ID=1399, TEAM_NAME="FDJ.FR", TEAM_COUNTRY="FRA ", TEAM_MANAGERS="BRICAUD Thierry, MADIOT Yvon";</v>
      </c>
    </row>
    <row r="1401" spans="1:1" x14ac:dyDescent="0.25">
      <c r="A1401" t="str">
        <f>CONCATENATE("CREATE VERTEX Team SET ", 'concat fields &amp; values'!A1401, ";")</f>
        <v>CREATE VERTEX Team SET TEAM_ID=1400, TEAM_NAME="LOTTO – BELISOL", TEAM_COUNTRY="BEL ", TEAM_MANAGERS="FRISON Herman, WAUTERS Marc";</v>
      </c>
    </row>
    <row r="1402" spans="1:1" x14ac:dyDescent="0.25">
      <c r="A1402" t="str">
        <f>CONCATENATE("CREATE VERTEX Team SET ", 'concat fields &amp; values'!A1402, ";")</f>
        <v>CREATE VERTEX Team SET TEAM_ID=1401, TEAM_NAME="BMC RACING TEAM", TEAM_COUNTRY="USA ", TEAM_MANAGERS="LEDANOIS Yvon, PIVA Valerio";</v>
      </c>
    </row>
    <row r="1403" spans="1:1" x14ac:dyDescent="0.25">
      <c r="A1403" t="str">
        <f>CONCATENATE("CREATE VERTEX Team SET ", 'concat fields &amp; values'!A1403, ";")</f>
        <v>CREATE VERTEX Team SET TEAM_ID=1402, TEAM_NAME="TEAM EUROPCAR", TEAM_COUNTRY="FRA ", TEAM_MANAGERS="FLICKINGER Andy, ARNOULD Dominique";</v>
      </c>
    </row>
    <row r="1404" spans="1:1" x14ac:dyDescent="0.25">
      <c r="A1404" t="str">
        <f>CONCATENATE("CREATE VERTEX Team SET ", 'concat fields &amp; values'!A1404, ";")</f>
        <v>CREATE VERTEX Team SET TEAM_ID=1403, TEAM_NAME="TREK FACTORY RACING", TEAM_COUNTRY="USA ", TEAM_MANAGERS="ANDERSEN Kim, GALLOPIN Alain";</v>
      </c>
    </row>
    <row r="1405" spans="1:1" x14ac:dyDescent="0.25">
      <c r="A1405" t="str">
        <f>CONCATENATE("CREATE VERTEX Team SET ", 'concat fields &amp; values'!A1405, ";")</f>
        <v>CREATE VERTEX Team SET TEAM_ID=1404, TEAM_NAME="COFIDIS, SOLUTIONS CREDITS", TEAM_COUNTRY="FRA ", TEAM_MANAGERS="ROUS Didier, JONROND Jean-Luc";</v>
      </c>
    </row>
    <row r="1406" spans="1:1" x14ac:dyDescent="0.25">
      <c r="A1406" t="str">
        <f>CONCATENATE("CREATE VERTEX Team SET ", 'concat fields &amp; values'!A1406, ";")</f>
        <v>CREATE VERTEX Team SET TEAM_ID=1405, TEAM_NAME="ORICA GREENEDGE", TEAM_COUNTRY="AUS ", TEAM_MANAGERS="WHITE Matthew, STEPHENS Neil";</v>
      </c>
    </row>
    <row r="1407" spans="1:1" x14ac:dyDescent="0.25">
      <c r="A1407" t="str">
        <f>CONCATENATE("CREATE VERTEX Team SET ", 'concat fields &amp; values'!A1407, ";")</f>
        <v>CREATE VERTEX Team SET TEAM_ID=1406, TEAM_NAME="IAM CYCLING", TEAM_COUNTRY="SUI ", TEAM_MANAGERS="CARLSTRÖM Kjell, SEIGNEUR Eddy";</v>
      </c>
    </row>
    <row r="1408" spans="1:1" x14ac:dyDescent="0.25">
      <c r="A1408" t="str">
        <f>CONCATENATE("CREATE VERTEX Team SET ", 'concat fields &amp; values'!A1408, ";")</f>
        <v>CREATE VERTEX Team SET TEAM_ID=1407, TEAM_NAME="TEAM NETAPP – ENDURA", TEAM_COUNTRY="GER ", TEAM_MANAGERS="POITSCHKE Enrico, SANS VEGA Alex";</v>
      </c>
    </row>
    <row r="1409" spans="1:1" x14ac:dyDescent="0.25">
      <c r="A1409" t="str">
        <f>CONCATENATE("CREATE VERTEX Team SET ", 'concat fields &amp; values'!A1409, ";")</f>
        <v>CREATE VERTEX Team SET TEAM_ID=1408, TEAM_NAME="BRETAGNE - SECHE ENVIRONNEMENT", TEAM_COUNTRY="FRA ", TEAM_MANAGERS="HUBERT Emmanuel, TREHIN Roger";</v>
      </c>
    </row>
    <row r="1410" spans="1:1" x14ac:dyDescent="0.25">
      <c r="A1410" t="str">
        <f>CONCATENATE("CREATE VERTEX Team SET ", 'concat fields &amp; values'!A1410, ";")</f>
        <v>CREATE VERTEX Team SET TEAM_ID=1409, TEAM_NAME="TEAM SKY", TEAM_COUNTRY="GBR ", TEAM_MANAGERS="PORTAL Nicolas, KNAVEN Servais";</v>
      </c>
    </row>
    <row r="1411" spans="1:1" x14ac:dyDescent="0.25">
      <c r="A1411" t="str">
        <f>CONCATENATE("CREATE VERTEX Team SET ", 'concat fields &amp; values'!A1411, ";")</f>
        <v>CREATE VERTEX Team SET TEAM_ID=1410, TEAM_NAME="MOVISTAR TEAM", TEAM_COUNTRY="ESP ", TEAM_MANAGERS="ARRIETA Jose Luis, GARCIA ACOSTA Vicente";</v>
      </c>
    </row>
    <row r="1412" spans="1:1" x14ac:dyDescent="0.25">
      <c r="A1412" t="str">
        <f>CONCATENATE("CREATE VERTEX Team SET ", 'concat fields &amp; values'!A1412, ";")</f>
        <v>CREATE VERTEX Team SET TEAM_ID=1411, TEAM_NAME="TEAM KATUSHA", TEAM_COUNTRY="RUS ", TEAM_MANAGERS="AZEVEDO José, SCHMIDT Torsten";</v>
      </c>
    </row>
    <row r="1413" spans="1:1" x14ac:dyDescent="0.25">
      <c r="A1413" t="str">
        <f>CONCATENATE("CREATE VERTEX Team SET ", 'concat fields &amp; values'!A1413, ";")</f>
        <v>CREATE VERTEX Team SET TEAM_ID=1412, TEAM_NAME="TINKOFF – SAXO", TEAM_COUNTRY="RUS ", TEAM_MANAGERS="MAUDUIT Philippe, DE JONGH Steven";</v>
      </c>
    </row>
    <row r="1414" spans="1:1" x14ac:dyDescent="0.25">
      <c r="A1414" t="str">
        <f>CONCATENATE("CREATE VERTEX Team SET ", 'concat fields &amp; values'!A1414, ";")</f>
        <v>CREATE VERTEX Team SET TEAM_ID=1413, TEAM_NAME="ASTANA PRO TEAM", TEAM_COUNTRY="KAZ ", TEAM_MANAGERS="MARTINELLI Giuseppe, SHEFER Alexandr";</v>
      </c>
    </row>
    <row r="1415" spans="1:1" x14ac:dyDescent="0.25">
      <c r="A1415" t="str">
        <f>CONCATENATE("CREATE VERTEX Team SET ", 'concat fields &amp; values'!A1415, ";")</f>
        <v>CREATE VERTEX Team SET TEAM_ID=1414, TEAM_NAME="CANNONDALE", TEAM_COUNTRY="ITA ", TEAM_MANAGERS="PAUCHARD Gilles";</v>
      </c>
    </row>
    <row r="1416" spans="1:1" x14ac:dyDescent="0.25">
      <c r="A1416" t="str">
        <f>CONCATENATE("CREATE VERTEX Team SET ", 'concat fields &amp; values'!A1416, ";")</f>
        <v>CREATE VERTEX Team SET TEAM_ID=1415, TEAM_NAME="BELKIN PRO CYCLING", TEAM_COUNTRY="NED ", TEAM_MANAGERS="VERHOEVEN Nico, MAASSEN Frans";</v>
      </c>
    </row>
    <row r="1417" spans="1:1" x14ac:dyDescent="0.25">
      <c r="A1417" t="str">
        <f>CONCATENATE("CREATE VERTEX Team SET ", 'concat fields &amp; values'!A1417, ";")</f>
        <v>CREATE VERTEX Team SET TEAM_ID=1416, TEAM_NAME="OMEGA PHARMA - QUICK STEP", TEAM_COUNTRY="BEL ", TEAM_MANAGERS="PEETERS Wilfried, BRAMATI Davide";</v>
      </c>
    </row>
    <row r="1418" spans="1:1" x14ac:dyDescent="0.25">
      <c r="A1418" t="str">
        <f>CONCATENATE("CREATE VERTEX Team SET ", 'concat fields &amp; values'!A1418, ";")</f>
        <v>CREATE VERTEX Team SET TEAM_ID=1417, TEAM_NAME="AG2R LA MONDIALE", TEAM_COUNTRY="FRA ", TEAM_MANAGERS="LAVENU Vincent, JURDIE Julien";</v>
      </c>
    </row>
    <row r="1419" spans="1:1" x14ac:dyDescent="0.25">
      <c r="A1419" t="str">
        <f>CONCATENATE("CREATE VERTEX Team SET ", 'concat fields &amp; values'!A1419, ";")</f>
        <v>CREATE VERTEX Team SET TEAM_ID=1418, TEAM_NAME="GARMIN - SHARP", TEAM_COUNTRY="USA ", TEAM_MANAGERS="WEGELIUS Charles, HUNTER Robert";</v>
      </c>
    </row>
    <row r="1420" spans="1:1" x14ac:dyDescent="0.25">
      <c r="A1420" t="str">
        <f>CONCATENATE("CREATE VERTEX Team SET ", 'concat fields &amp; values'!A1420, ";")</f>
        <v>CREATE VERTEX Team SET TEAM_ID=1419, TEAM_NAME="TEAM GIANT - SHIMANO", TEAM_COUNTRY="NED ", TEAM_MANAGERS="GUIBERTEAU Christian, REEF Marc";</v>
      </c>
    </row>
    <row r="1421" spans="1:1" x14ac:dyDescent="0.25">
      <c r="A1421" t="str">
        <f>CONCATENATE("CREATE VERTEX Team SET ", 'concat fields &amp; values'!A1421, ";")</f>
        <v>CREATE VERTEX Team SET TEAM_ID=1420, TEAM_NAME="LAMPRE - MERIDA", TEAM_COUNTRY="ITA ", TEAM_MANAGERS="FERNANDEZ Jose Antonio, PEDRAZZINI Simone";</v>
      </c>
    </row>
    <row r="1422" spans="1:1" x14ac:dyDescent="0.25">
      <c r="A1422" t="str">
        <f>CONCATENATE("CREATE VERTEX Team SET ", 'concat fields &amp; values'!A1422, ";")</f>
        <v>CREATE VERTEX Team SET TEAM_ID=1421, TEAM_NAME="FDJ.FR", TEAM_COUNTRY="FRA ", TEAM_MANAGERS="BRICAUD Thierry, MADIOT Yvon";</v>
      </c>
    </row>
    <row r="1423" spans="1:1" x14ac:dyDescent="0.25">
      <c r="A1423" t="str">
        <f>CONCATENATE("CREATE VERTEX Team SET ", 'concat fields &amp; values'!A1423, ";")</f>
        <v>CREATE VERTEX Team SET TEAM_ID=1422, TEAM_NAME="LOTTO – BELISOL", TEAM_COUNTRY="BEL ", TEAM_MANAGERS="FRISON Herman, WAUTERS Marc";</v>
      </c>
    </row>
    <row r="1424" spans="1:1" x14ac:dyDescent="0.25">
      <c r="A1424" t="str">
        <f>CONCATENATE("CREATE VERTEX Team SET ", 'concat fields &amp; values'!A1424, ";")</f>
        <v>CREATE VERTEX Team SET TEAM_ID=1423, TEAM_NAME="BMC RACING TEAM", TEAM_COUNTRY="USA ", TEAM_MANAGERS="LEDANOIS Yvon, PIVA Valerio";</v>
      </c>
    </row>
    <row r="1425" spans="1:1" x14ac:dyDescent="0.25">
      <c r="A1425" t="str">
        <f>CONCATENATE("CREATE VERTEX Team SET ", 'concat fields &amp; values'!A1425, ";")</f>
        <v>CREATE VERTEX Team SET TEAM_ID=1424, TEAM_NAME="TEAM EUROPCAR", TEAM_COUNTRY="FRA ", TEAM_MANAGERS="FLICKINGER Andy, ARNOULD Dominique";</v>
      </c>
    </row>
    <row r="1426" spans="1:1" x14ac:dyDescent="0.25">
      <c r="A1426" t="str">
        <f>CONCATENATE("CREATE VERTEX Team SET ", 'concat fields &amp; values'!A1426, ";")</f>
        <v>CREATE VERTEX Team SET TEAM_ID=1425, TEAM_NAME="TREK FACTORY RACING", TEAM_COUNTRY="USA ", TEAM_MANAGERS="ANDERSEN Kim, GALLOPIN Alain";</v>
      </c>
    </row>
    <row r="1427" spans="1:1" x14ac:dyDescent="0.25">
      <c r="A1427" t="str">
        <f>CONCATENATE("CREATE VERTEX Team SET ", 'concat fields &amp; values'!A1427, ";")</f>
        <v>CREATE VERTEX Team SET TEAM_ID=1426, TEAM_NAME="COFIDIS, SOLUTIONS CREDITS", TEAM_COUNTRY="FRA ", TEAM_MANAGERS="ROUS Didier, JONROND Jean-Luc";</v>
      </c>
    </row>
    <row r="1428" spans="1:1" x14ac:dyDescent="0.25">
      <c r="A1428" t="str">
        <f>CONCATENATE("CREATE VERTEX Team SET ", 'concat fields &amp; values'!A1428, ";")</f>
        <v>CREATE VERTEX Team SET TEAM_ID=1427, TEAM_NAME="ORICA GREENEDGE", TEAM_COUNTRY="AUS ", TEAM_MANAGERS="WHITE Matthew, STEPHENS Neil";</v>
      </c>
    </row>
    <row r="1429" spans="1:1" x14ac:dyDescent="0.25">
      <c r="A1429" t="str">
        <f>CONCATENATE("CREATE VERTEX Team SET ", 'concat fields &amp; values'!A1429, ";")</f>
        <v>CREATE VERTEX Team SET TEAM_ID=1428, TEAM_NAME="IAM CYCLING", TEAM_COUNTRY="SUI ", TEAM_MANAGERS="CARLSTRÖM Kjell, SEIGNEUR Eddy";</v>
      </c>
    </row>
    <row r="1430" spans="1:1" x14ac:dyDescent="0.25">
      <c r="A1430" t="str">
        <f>CONCATENATE("CREATE VERTEX Team SET ", 'concat fields &amp; values'!A1430, ";")</f>
        <v>CREATE VERTEX Team SET TEAM_ID=1429, TEAM_NAME="TEAM NETAPP – ENDURA", TEAM_COUNTRY="GER ", TEAM_MANAGERS="POITSCHKE Enrico, SANS VEGA Alex";</v>
      </c>
    </row>
    <row r="1431" spans="1:1" x14ac:dyDescent="0.25">
      <c r="A1431" t="str">
        <f>CONCATENATE("CREATE VERTEX Team SET ", 'concat fields &amp; values'!A1431, ";")</f>
        <v>CREATE VERTEX Team SET TEAM_ID=1430, TEAM_NAME="BRETAGNE - SECHE ENVIRONNEMENT", TEAM_COUNTRY="FRA ", TEAM_MANAGERS="HUBERT Emmanuel, TREHIN Roger";</v>
      </c>
    </row>
    <row r="1432" spans="1:1" x14ac:dyDescent="0.25">
      <c r="A1432" t="str">
        <f>CONCATENATE("CREATE VERTEX Team SET ", 'concat fields &amp; values'!A1432, ";")</f>
        <v>CREATE VERTEX Team SET TEAM_ID=1431, TEAM_NAME="TEAM SKY", TEAM_COUNTRY="GBR ", TEAM_MANAGERS="PORTAL Nicolas, KNAVEN Servais";</v>
      </c>
    </row>
    <row r="1433" spans="1:1" x14ac:dyDescent="0.25">
      <c r="A1433" t="str">
        <f>CONCATENATE("CREATE VERTEX Team SET ", 'concat fields &amp; values'!A1433, ";")</f>
        <v>CREATE VERTEX Team SET TEAM_ID=1432, TEAM_NAME="MOVISTAR TEAM", TEAM_COUNTRY="ESP ", TEAM_MANAGERS="ARRIETA Jose Luis, GARCIA ACOSTA Vicente";</v>
      </c>
    </row>
    <row r="1434" spans="1:1" x14ac:dyDescent="0.25">
      <c r="A1434" t="str">
        <f>CONCATENATE("CREATE VERTEX Team SET ", 'concat fields &amp; values'!A1434, ";")</f>
        <v>CREATE VERTEX Team SET TEAM_ID=1433, TEAM_NAME="TEAM KATUSHA", TEAM_COUNTRY="RUS ", TEAM_MANAGERS="AZEVEDO José, SCHMIDT Torsten";</v>
      </c>
    </row>
    <row r="1435" spans="1:1" x14ac:dyDescent="0.25">
      <c r="A1435" t="str">
        <f>CONCATENATE("CREATE VERTEX Team SET ", 'concat fields &amp; values'!A1435, ";")</f>
        <v>CREATE VERTEX Team SET TEAM_ID=1434, TEAM_NAME="TINKOFF – SAXO", TEAM_COUNTRY="RUS ", TEAM_MANAGERS="MAUDUIT Philippe, DE JONGH Steven";</v>
      </c>
    </row>
    <row r="1436" spans="1:1" x14ac:dyDescent="0.25">
      <c r="A1436" t="str">
        <f>CONCATENATE("CREATE VERTEX Team SET ", 'concat fields &amp; values'!A1436, ";")</f>
        <v>CREATE VERTEX Team SET TEAM_ID=1435, TEAM_NAME="ASTANA PRO TEAM", TEAM_COUNTRY="KAZ ", TEAM_MANAGERS="MARTINELLI Giuseppe, SHEFER Alexandr";</v>
      </c>
    </row>
    <row r="1437" spans="1:1" x14ac:dyDescent="0.25">
      <c r="A1437" t="str">
        <f>CONCATENATE("CREATE VERTEX Team SET ", 'concat fields &amp; values'!A1437, ";")</f>
        <v>CREATE VERTEX Team SET TEAM_ID=1436, TEAM_NAME="CANNONDALE", TEAM_COUNTRY="ITA ", TEAM_MANAGERS="PAUCHARD Gilles";</v>
      </c>
    </row>
    <row r="1438" spans="1:1" x14ac:dyDescent="0.25">
      <c r="A1438" t="str">
        <f>CONCATENATE("CREATE VERTEX Team SET ", 'concat fields &amp; values'!A1438, ";")</f>
        <v>CREATE VERTEX Team SET TEAM_ID=1437, TEAM_NAME="BELKIN PRO CYCLING", TEAM_COUNTRY="NED ", TEAM_MANAGERS="VERHOEVEN Nico, MAASSEN Frans";</v>
      </c>
    </row>
    <row r="1439" spans="1:1" x14ac:dyDescent="0.25">
      <c r="A1439" t="str">
        <f>CONCATENATE("CREATE VERTEX Team SET ", 'concat fields &amp; values'!A1439, ";")</f>
        <v>CREATE VERTEX Team SET TEAM_ID=1438, TEAM_NAME="OMEGA PHARMA - QUICK STEP", TEAM_COUNTRY="BEL ", TEAM_MANAGERS="PEETERS Wilfried, BRAMATI Davide";</v>
      </c>
    </row>
    <row r="1440" spans="1:1" x14ac:dyDescent="0.25">
      <c r="A1440" t="str">
        <f>CONCATENATE("CREATE VERTEX Team SET ", 'concat fields &amp; values'!A1440, ";")</f>
        <v>CREATE VERTEX Team SET TEAM_ID=1439, TEAM_NAME="AG2R LA MONDIALE", TEAM_COUNTRY="FRA ", TEAM_MANAGERS="LAVENU Vincent, JURDIE Julien";</v>
      </c>
    </row>
    <row r="1441" spans="1:1" x14ac:dyDescent="0.25">
      <c r="A1441" t="str">
        <f>CONCATENATE("CREATE VERTEX Team SET ", 'concat fields &amp; values'!A1441, ";")</f>
        <v>CREATE VERTEX Team SET TEAM_ID=1440, TEAM_NAME="GARMIN - SHARP", TEAM_COUNTRY="USA ", TEAM_MANAGERS="WEGELIUS Charles, HUNTER Robert";</v>
      </c>
    </row>
    <row r="1442" spans="1:1" x14ac:dyDescent="0.25">
      <c r="A1442" t="str">
        <f>CONCATENATE("CREATE VERTEX Team SET ", 'concat fields &amp; values'!A1442, ";")</f>
        <v>CREATE VERTEX Team SET TEAM_ID=1441, TEAM_NAME="TEAM GIANT - SHIMANO", TEAM_COUNTRY="NED ", TEAM_MANAGERS="GUIBERTEAU Christian, REEF Marc";</v>
      </c>
    </row>
    <row r="1443" spans="1:1" x14ac:dyDescent="0.25">
      <c r="A1443" t="str">
        <f>CONCATENATE("CREATE VERTEX Team SET ", 'concat fields &amp; values'!A1443, ";")</f>
        <v>CREATE VERTEX Team SET TEAM_ID=1442, TEAM_NAME="LAMPRE - MERIDA", TEAM_COUNTRY="ITA ", TEAM_MANAGERS="FERNANDEZ Jose Antonio, PEDRAZZINI Simone";</v>
      </c>
    </row>
    <row r="1444" spans="1:1" x14ac:dyDescent="0.25">
      <c r="A1444" t="str">
        <f>CONCATENATE("CREATE VERTEX Team SET ", 'concat fields &amp; values'!A1444, ";")</f>
        <v>CREATE VERTEX Team SET TEAM_ID=1443, TEAM_NAME="FDJ.FR", TEAM_COUNTRY="FRA ", TEAM_MANAGERS="BRICAUD Thierry, MADIOT Yvon";</v>
      </c>
    </row>
    <row r="1445" spans="1:1" x14ac:dyDescent="0.25">
      <c r="A1445" t="str">
        <f>CONCATENATE("CREATE VERTEX Team SET ", 'concat fields &amp; values'!A1445, ";")</f>
        <v>CREATE VERTEX Team SET TEAM_ID=1444, TEAM_NAME="LOTTO – BELISOL", TEAM_COUNTRY="BEL ", TEAM_MANAGERS="FRISON Herman, WAUTERS Marc";</v>
      </c>
    </row>
    <row r="1446" spans="1:1" x14ac:dyDescent="0.25">
      <c r="A1446" t="str">
        <f>CONCATENATE("CREATE VERTEX Team SET ", 'concat fields &amp; values'!A1446, ";")</f>
        <v>CREATE VERTEX Team SET TEAM_ID=1445, TEAM_NAME="BMC RACING TEAM", TEAM_COUNTRY="USA ", TEAM_MANAGERS="LEDANOIS Yvon, PIVA Valerio";</v>
      </c>
    </row>
    <row r="1447" spans="1:1" x14ac:dyDescent="0.25">
      <c r="A1447" t="str">
        <f>CONCATENATE("CREATE VERTEX Team SET ", 'concat fields &amp; values'!A1447, ";")</f>
        <v>CREATE VERTEX Team SET TEAM_ID=1446, TEAM_NAME="TEAM EUROPCAR", TEAM_COUNTRY="FRA ", TEAM_MANAGERS="FLICKINGER Andy, ARNOULD Dominique";</v>
      </c>
    </row>
    <row r="1448" spans="1:1" x14ac:dyDescent="0.25">
      <c r="A1448" t="str">
        <f>CONCATENATE("CREATE VERTEX Team SET ", 'concat fields &amp; values'!A1448, ";")</f>
        <v>CREATE VERTEX Team SET TEAM_ID=1447, TEAM_NAME="TREK FACTORY RACING", TEAM_COUNTRY="USA ", TEAM_MANAGERS="ANDERSEN Kim, GALLOPIN Alain";</v>
      </c>
    </row>
    <row r="1449" spans="1:1" x14ac:dyDescent="0.25">
      <c r="A1449" t="str">
        <f>CONCATENATE("CREATE VERTEX Team SET ", 'concat fields &amp; values'!A1449, ";")</f>
        <v>CREATE VERTEX Team SET TEAM_ID=1448, TEAM_NAME="COFIDIS, SOLUTIONS CREDITS", TEAM_COUNTRY="FRA ", TEAM_MANAGERS="ROUS Didier, JONROND Jean-Luc";</v>
      </c>
    </row>
    <row r="1450" spans="1:1" x14ac:dyDescent="0.25">
      <c r="A1450" t="str">
        <f>CONCATENATE("CREATE VERTEX Team SET ", 'concat fields &amp; values'!A1450, ";")</f>
        <v>CREATE VERTEX Team SET TEAM_ID=1449, TEAM_NAME="ORICA GREENEDGE", TEAM_COUNTRY="AUS ", TEAM_MANAGERS="WHITE Matthew, STEPHENS Neil";</v>
      </c>
    </row>
    <row r="1451" spans="1:1" x14ac:dyDescent="0.25">
      <c r="A1451" t="str">
        <f>CONCATENATE("CREATE VERTEX Team SET ", 'concat fields &amp; values'!A1451, ";")</f>
        <v>CREATE VERTEX Team SET TEAM_ID=1450, TEAM_NAME="IAM CYCLING", TEAM_COUNTRY="SUI ", TEAM_MANAGERS="CARLSTRÖM Kjell, SEIGNEUR Eddy";</v>
      </c>
    </row>
    <row r="1452" spans="1:1" x14ac:dyDescent="0.25">
      <c r="A1452" t="str">
        <f>CONCATENATE("CREATE VERTEX Team SET ", 'concat fields &amp; values'!A1452, ";")</f>
        <v>CREATE VERTEX Team SET TEAM_ID=1451, TEAM_NAME="TEAM NETAPP – ENDURA", TEAM_COUNTRY="GER ", TEAM_MANAGERS="POITSCHKE Enrico, SANS VEGA Alex";</v>
      </c>
    </row>
    <row r="1453" spans="1:1" x14ac:dyDescent="0.25">
      <c r="A1453" t="str">
        <f>CONCATENATE("CREATE VERTEX Team SET ", 'concat fields &amp; values'!A1453, ";")</f>
        <v>CREATE VERTEX Team SET TEAM_ID=1452, TEAM_NAME="BRETAGNE - SECHE ENVIRONNEMENT", TEAM_COUNTRY="FRA ", TEAM_MANAGERS="HUBERT Emmanuel, TREHIN Roger";</v>
      </c>
    </row>
    <row r="1454" spans="1:1" x14ac:dyDescent="0.25">
      <c r="A1454" t="str">
        <f>CONCATENATE("CREATE VERTEX Team SET ", 'concat fields &amp; values'!A1454, ";")</f>
        <v>CREATE VERTEX Team SET TEAM_ID=1453, TEAM_NAME="TEAM SKY", TEAM_COUNTRY="GBR ", TEAM_MANAGERS="PORTAL Nicolas, KNAVEN Servais";</v>
      </c>
    </row>
    <row r="1455" spans="1:1" x14ac:dyDescent="0.25">
      <c r="A1455" t="str">
        <f>CONCATENATE("CREATE VERTEX Team SET ", 'concat fields &amp; values'!A1455, ";")</f>
        <v>CREATE VERTEX Team SET TEAM_ID=1454, TEAM_NAME="MOVISTAR TEAM", TEAM_COUNTRY="ESP ", TEAM_MANAGERS="ARRIETA Jose Luis, GARCIA ACOSTA Vicente";</v>
      </c>
    </row>
    <row r="1456" spans="1:1" x14ac:dyDescent="0.25">
      <c r="A1456" t="str">
        <f>CONCATENATE("CREATE VERTEX Team SET ", 'concat fields &amp; values'!A1456, ";")</f>
        <v>CREATE VERTEX Team SET TEAM_ID=1455, TEAM_NAME="TEAM KATUSHA", TEAM_COUNTRY="RUS ", TEAM_MANAGERS="AZEVEDO José, SCHMIDT Torsten";</v>
      </c>
    </row>
    <row r="1457" spans="1:1" x14ac:dyDescent="0.25">
      <c r="A1457" t="str">
        <f>CONCATENATE("CREATE VERTEX Team SET ", 'concat fields &amp; values'!A1457, ";")</f>
        <v>CREATE VERTEX Team SET TEAM_ID=1456, TEAM_NAME="TINKOFF – SAXO", TEAM_COUNTRY="RUS ", TEAM_MANAGERS="MAUDUIT Philippe, DE JONGH Steven";</v>
      </c>
    </row>
    <row r="1458" spans="1:1" x14ac:dyDescent="0.25">
      <c r="A1458" t="str">
        <f>CONCATENATE("CREATE VERTEX Team SET ", 'concat fields &amp; values'!A1458, ";")</f>
        <v>CREATE VERTEX Team SET TEAM_ID=1457, TEAM_NAME="ASTANA PRO TEAM", TEAM_COUNTRY="KAZ ", TEAM_MANAGERS="MARTINELLI Giuseppe, SHEFER Alexandr";</v>
      </c>
    </row>
    <row r="1459" spans="1:1" x14ac:dyDescent="0.25">
      <c r="A1459" t="str">
        <f>CONCATENATE("CREATE VERTEX Team SET ", 'concat fields &amp; values'!A1459, ";")</f>
        <v>CREATE VERTEX Team SET TEAM_ID=1458, TEAM_NAME="CANNONDALE", TEAM_COUNTRY="ITA ", TEAM_MANAGERS="PAUCHARD Gilles";</v>
      </c>
    </row>
    <row r="1460" spans="1:1" x14ac:dyDescent="0.25">
      <c r="A1460" t="str">
        <f>CONCATENATE("CREATE VERTEX Team SET ", 'concat fields &amp; values'!A1460, ";")</f>
        <v>CREATE VERTEX Team SET TEAM_ID=1459, TEAM_NAME="BELKIN PRO CYCLING", TEAM_COUNTRY="NED ", TEAM_MANAGERS="VERHOEVEN Nico, MAASSEN Frans";</v>
      </c>
    </row>
    <row r="1461" spans="1:1" x14ac:dyDescent="0.25">
      <c r="A1461" t="str">
        <f>CONCATENATE("CREATE VERTEX Team SET ", 'concat fields &amp; values'!A1461, ";")</f>
        <v>CREATE VERTEX Team SET TEAM_ID=1460, TEAM_NAME="OMEGA PHARMA - QUICK STEP", TEAM_COUNTRY="BEL ", TEAM_MANAGERS="PEETERS Wilfried, BRAMATI Davide";</v>
      </c>
    </row>
    <row r="1462" spans="1:1" x14ac:dyDescent="0.25">
      <c r="A1462" t="str">
        <f>CONCATENATE("CREATE VERTEX Team SET ", 'concat fields &amp; values'!A1462, ";")</f>
        <v>CREATE VERTEX Team SET TEAM_ID=1461, TEAM_NAME="AG2R LA MONDIALE", TEAM_COUNTRY="FRA ", TEAM_MANAGERS="LAVENU Vincent, JURDIE Julien";</v>
      </c>
    </row>
    <row r="1463" spans="1:1" x14ac:dyDescent="0.25">
      <c r="A1463" t="str">
        <f>CONCATENATE("CREATE VERTEX Team SET ", 'concat fields &amp; values'!A1463, ";")</f>
        <v>CREATE VERTEX Team SET TEAM_ID=1462, TEAM_NAME="GARMIN - SHARP", TEAM_COUNTRY="USA ", TEAM_MANAGERS="WEGELIUS Charles, HUNTER Robert";</v>
      </c>
    </row>
    <row r="1464" spans="1:1" x14ac:dyDescent="0.25">
      <c r="A1464" t="str">
        <f>CONCATENATE("CREATE VERTEX Team SET ", 'concat fields &amp; values'!A1464, ";")</f>
        <v>CREATE VERTEX Team SET TEAM_ID=1463, TEAM_NAME="TEAM GIANT - SHIMANO", TEAM_COUNTRY="NED ", TEAM_MANAGERS="GUIBERTEAU Christian, REEF Marc";</v>
      </c>
    </row>
    <row r="1465" spans="1:1" x14ac:dyDescent="0.25">
      <c r="A1465" t="str">
        <f>CONCATENATE("CREATE VERTEX Team SET ", 'concat fields &amp; values'!A1465, ";")</f>
        <v>CREATE VERTEX Team SET TEAM_ID=1464, TEAM_NAME="LAMPRE - MERIDA", TEAM_COUNTRY="ITA ", TEAM_MANAGERS="FERNANDEZ Jose Antonio, PEDRAZZINI Simone";</v>
      </c>
    </row>
    <row r="1466" spans="1:1" x14ac:dyDescent="0.25">
      <c r="A1466" t="str">
        <f>CONCATENATE("CREATE VERTEX Team SET ", 'concat fields &amp; values'!A1466, ";")</f>
        <v>CREATE VERTEX Team SET TEAM_ID=1465, TEAM_NAME="FDJ.FR", TEAM_COUNTRY="FRA ", TEAM_MANAGERS="BRICAUD Thierry, MADIOT Yvon";</v>
      </c>
    </row>
    <row r="1467" spans="1:1" x14ac:dyDescent="0.25">
      <c r="A1467" t="str">
        <f>CONCATENATE("CREATE VERTEX Team SET ", 'concat fields &amp; values'!A1467, ";")</f>
        <v>CREATE VERTEX Team SET TEAM_ID=1466, TEAM_NAME="LOTTO – BELISOL", TEAM_COUNTRY="BEL ", TEAM_MANAGERS="FRISON Herman, WAUTERS Marc";</v>
      </c>
    </row>
    <row r="1468" spans="1:1" x14ac:dyDescent="0.25">
      <c r="A1468" t="str">
        <f>CONCATENATE("CREATE VERTEX Team SET ", 'concat fields &amp; values'!A1468, ";")</f>
        <v>CREATE VERTEX Team SET TEAM_ID=1467, TEAM_NAME="BMC RACING TEAM", TEAM_COUNTRY="USA ", TEAM_MANAGERS="LEDANOIS Yvon, PIVA Valerio";</v>
      </c>
    </row>
    <row r="1469" spans="1:1" x14ac:dyDescent="0.25">
      <c r="A1469" t="str">
        <f>CONCATENATE("CREATE VERTEX Team SET ", 'concat fields &amp; values'!A1469, ";")</f>
        <v>CREATE VERTEX Team SET TEAM_ID=1468, TEAM_NAME="TEAM EUROPCAR", TEAM_COUNTRY="FRA ", TEAM_MANAGERS="FLICKINGER Andy, ARNOULD Dominique";</v>
      </c>
    </row>
    <row r="1470" spans="1:1" x14ac:dyDescent="0.25">
      <c r="A1470" t="str">
        <f>CONCATENATE("CREATE VERTEX Team SET ", 'concat fields &amp; values'!A1470, ";")</f>
        <v>CREATE VERTEX Team SET TEAM_ID=1469, TEAM_NAME="TREK FACTORY RACING", TEAM_COUNTRY="USA ", TEAM_MANAGERS="ANDERSEN Kim, GALLOPIN Alain";</v>
      </c>
    </row>
    <row r="1471" spans="1:1" x14ac:dyDescent="0.25">
      <c r="A1471" t="str">
        <f>CONCATENATE("CREATE VERTEX Team SET ", 'concat fields &amp; values'!A1471, ";")</f>
        <v>CREATE VERTEX Team SET TEAM_ID=1470, TEAM_NAME="COFIDIS, SOLUTIONS CREDITS", TEAM_COUNTRY="FRA ", TEAM_MANAGERS="ROUS Didier, JONROND Jean-Luc";</v>
      </c>
    </row>
    <row r="1472" spans="1:1" x14ac:dyDescent="0.25">
      <c r="A1472" t="str">
        <f>CONCATENATE("CREATE VERTEX Team SET ", 'concat fields &amp; values'!A1472, ";")</f>
        <v>CREATE VERTEX Team SET TEAM_ID=1471, TEAM_NAME="ORICA GREENEDGE", TEAM_COUNTRY="AUS ", TEAM_MANAGERS="WHITE Matthew, STEPHENS Neil";</v>
      </c>
    </row>
    <row r="1473" spans="1:1" x14ac:dyDescent="0.25">
      <c r="A1473" t="str">
        <f>CONCATENATE("CREATE VERTEX Team SET ", 'concat fields &amp; values'!A1473, ";")</f>
        <v>CREATE VERTEX Team SET TEAM_ID=1472, TEAM_NAME="IAM CYCLING", TEAM_COUNTRY="SUI ", TEAM_MANAGERS="CARLSTRÖM Kjell, SEIGNEUR Eddy";</v>
      </c>
    </row>
    <row r="1474" spans="1:1" x14ac:dyDescent="0.25">
      <c r="A1474" t="str">
        <f>CONCATENATE("CREATE VERTEX Team SET ", 'concat fields &amp; values'!A1474, ";")</f>
        <v>CREATE VERTEX Team SET TEAM_ID=1473, TEAM_NAME="TEAM NETAPP – ENDURA", TEAM_COUNTRY="GER ", TEAM_MANAGERS="POITSCHKE Enrico, SANS VEGA Alex";</v>
      </c>
    </row>
    <row r="1475" spans="1:1" x14ac:dyDescent="0.25">
      <c r="A1475" t="str">
        <f>CONCATENATE("CREATE VERTEX Team SET ", 'concat fields &amp; values'!A1475, ";")</f>
        <v>CREATE VERTEX Team SET TEAM_ID=1474, TEAM_NAME="BRETAGNE - SECHE ENVIRONNEMENT", TEAM_COUNTRY="FRA ", TEAM_MANAGERS="HUBERT Emmanuel, TREHIN Roger";</v>
      </c>
    </row>
    <row r="1476" spans="1:1" x14ac:dyDescent="0.25">
      <c r="A1476" t="str">
        <f>CONCATENATE("CREATE VERTEX Team SET ", 'concat fields &amp; values'!A1476, ";")</f>
        <v>CREATE VERTEX Team SET TEAM_ID=1475, TEAM_NAME="TEAM SKY", TEAM_COUNTRY="GBR ", TEAM_MANAGERS="PORTAL Nicolas, KNAVEN Servais";</v>
      </c>
    </row>
    <row r="1477" spans="1:1" x14ac:dyDescent="0.25">
      <c r="A1477" t="str">
        <f>CONCATENATE("CREATE VERTEX Team SET ", 'concat fields &amp; values'!A1477, ";")</f>
        <v>CREATE VERTEX Team SET TEAM_ID=1476, TEAM_NAME="MOVISTAR TEAM", TEAM_COUNTRY="ESP ", TEAM_MANAGERS="ARRIETA Jose Luis, GARCIA ACOSTA Vicente";</v>
      </c>
    </row>
    <row r="1478" spans="1:1" x14ac:dyDescent="0.25">
      <c r="A1478" t="str">
        <f>CONCATENATE("CREATE VERTEX Team SET ", 'concat fields &amp; values'!A1478, ";")</f>
        <v>CREATE VERTEX Team SET TEAM_ID=1477, TEAM_NAME="TEAM KATUSHA", TEAM_COUNTRY="RUS ", TEAM_MANAGERS="AZEVEDO José, SCHMIDT Torsten";</v>
      </c>
    </row>
    <row r="1479" spans="1:1" x14ac:dyDescent="0.25">
      <c r="A1479" t="str">
        <f>CONCATENATE("CREATE VERTEX Team SET ", 'concat fields &amp; values'!A1479, ";")</f>
        <v>CREATE VERTEX Team SET TEAM_ID=1478, TEAM_NAME="TINKOFF – SAXO", TEAM_COUNTRY="RUS ", TEAM_MANAGERS="MAUDUIT Philippe, DE JONGH Steven";</v>
      </c>
    </row>
    <row r="1480" spans="1:1" x14ac:dyDescent="0.25">
      <c r="A1480" t="str">
        <f>CONCATENATE("CREATE VERTEX Team SET ", 'concat fields &amp; values'!A1480, ";")</f>
        <v>CREATE VERTEX Team SET TEAM_ID=1479, TEAM_NAME="ASTANA PRO TEAM", TEAM_COUNTRY="KAZ ", TEAM_MANAGERS="MARTINELLI Giuseppe, SHEFER Alexandr";</v>
      </c>
    </row>
    <row r="1481" spans="1:1" x14ac:dyDescent="0.25">
      <c r="A1481" t="str">
        <f>CONCATENATE("CREATE VERTEX Team SET ", 'concat fields &amp; values'!A1481, ";")</f>
        <v>CREATE VERTEX Team SET TEAM_ID=1480, TEAM_NAME="CANNONDALE", TEAM_COUNTRY="ITA ", TEAM_MANAGERS="PAUCHARD Gilles";</v>
      </c>
    </row>
    <row r="1482" spans="1:1" x14ac:dyDescent="0.25">
      <c r="A1482" t="str">
        <f>CONCATENATE("CREATE VERTEX Team SET ", 'concat fields &amp; values'!A1482, ";")</f>
        <v>CREATE VERTEX Team SET TEAM_ID=1481, TEAM_NAME="BELKIN PRO CYCLING", TEAM_COUNTRY="NED ", TEAM_MANAGERS="VERHOEVEN Nico, MAASSEN Frans";</v>
      </c>
    </row>
    <row r="1483" spans="1:1" x14ac:dyDescent="0.25">
      <c r="A1483" t="str">
        <f>CONCATENATE("CREATE VERTEX Team SET ", 'concat fields &amp; values'!A1483, ";")</f>
        <v>CREATE VERTEX Team SET TEAM_ID=1482, TEAM_NAME="OMEGA PHARMA - QUICK STEP", TEAM_COUNTRY="BEL ", TEAM_MANAGERS="PEETERS Wilfried, BRAMATI Davide";</v>
      </c>
    </row>
    <row r="1484" spans="1:1" x14ac:dyDescent="0.25">
      <c r="A1484" t="str">
        <f>CONCATENATE("CREATE VERTEX Team SET ", 'concat fields &amp; values'!A1484, ";")</f>
        <v>CREATE VERTEX Team SET TEAM_ID=1483, TEAM_NAME="AG2R LA MONDIALE", TEAM_COUNTRY="FRA ", TEAM_MANAGERS="LAVENU Vincent, JURDIE Julien";</v>
      </c>
    </row>
    <row r="1485" spans="1:1" x14ac:dyDescent="0.25">
      <c r="A1485" t="str">
        <f>CONCATENATE("CREATE VERTEX Team SET ", 'concat fields &amp; values'!A1485, ";")</f>
        <v>CREATE VERTEX Team SET TEAM_ID=1484, TEAM_NAME="GARMIN - SHARP", TEAM_COUNTRY="USA ", TEAM_MANAGERS="WEGELIUS Charles, HUNTER Robert";</v>
      </c>
    </row>
    <row r="1486" spans="1:1" x14ac:dyDescent="0.25">
      <c r="A1486" t="str">
        <f>CONCATENATE("CREATE VERTEX Team SET ", 'concat fields &amp; values'!A1486, ";")</f>
        <v>CREATE VERTEX Team SET TEAM_ID=1485, TEAM_NAME="TEAM GIANT - SHIMANO", TEAM_COUNTRY="NED ", TEAM_MANAGERS="GUIBERTEAU Christian, REEF Marc";</v>
      </c>
    </row>
    <row r="1487" spans="1:1" x14ac:dyDescent="0.25">
      <c r="A1487" t="str">
        <f>CONCATENATE("CREATE VERTEX Team SET ", 'concat fields &amp; values'!A1487, ";")</f>
        <v>CREATE VERTEX Team SET TEAM_ID=1486, TEAM_NAME="LAMPRE - MERIDA", TEAM_COUNTRY="ITA ", TEAM_MANAGERS="FERNANDEZ Jose Antonio, PEDRAZZINI Simone";</v>
      </c>
    </row>
    <row r="1488" spans="1:1" x14ac:dyDescent="0.25">
      <c r="A1488" t="str">
        <f>CONCATENATE("CREATE VERTEX Team SET ", 'concat fields &amp; values'!A1488, ";")</f>
        <v>CREATE VERTEX Team SET TEAM_ID=1487, TEAM_NAME="FDJ.FR", TEAM_COUNTRY="FRA ", TEAM_MANAGERS="BRICAUD Thierry, MADIOT Yvon";</v>
      </c>
    </row>
    <row r="1489" spans="1:1" x14ac:dyDescent="0.25">
      <c r="A1489" t="str">
        <f>CONCATENATE("CREATE VERTEX Team SET ", 'concat fields &amp; values'!A1489, ";")</f>
        <v>CREATE VERTEX Team SET TEAM_ID=1488, TEAM_NAME="LOTTO – BELISOL", TEAM_COUNTRY="BEL ", TEAM_MANAGERS="FRISON Herman, WAUTERS Marc";</v>
      </c>
    </row>
    <row r="1490" spans="1:1" x14ac:dyDescent="0.25">
      <c r="A1490" t="str">
        <f>CONCATENATE("CREATE VERTEX Team SET ", 'concat fields &amp; values'!A1490, ";")</f>
        <v>CREATE VERTEX Team SET TEAM_ID=1489, TEAM_NAME="BMC RACING TEAM", TEAM_COUNTRY="USA ", TEAM_MANAGERS="LEDANOIS Yvon, PIVA Valerio";</v>
      </c>
    </row>
    <row r="1491" spans="1:1" x14ac:dyDescent="0.25">
      <c r="A1491" t="str">
        <f>CONCATENATE("CREATE VERTEX Team SET ", 'concat fields &amp; values'!A1491, ";")</f>
        <v>CREATE VERTEX Team SET TEAM_ID=1490, TEAM_NAME="TEAM EUROPCAR", TEAM_COUNTRY="FRA ", TEAM_MANAGERS="FLICKINGER Andy, ARNOULD Dominique";</v>
      </c>
    </row>
    <row r="1492" spans="1:1" x14ac:dyDescent="0.25">
      <c r="A1492" t="str">
        <f>CONCATENATE("CREATE VERTEX Team SET ", 'concat fields &amp; values'!A1492, ";")</f>
        <v>CREATE VERTEX Team SET TEAM_ID=1491, TEAM_NAME="TREK FACTORY RACING", TEAM_COUNTRY="USA ", TEAM_MANAGERS="ANDERSEN Kim, GALLOPIN Alain";</v>
      </c>
    </row>
    <row r="1493" spans="1:1" x14ac:dyDescent="0.25">
      <c r="A1493" t="str">
        <f>CONCATENATE("CREATE VERTEX Team SET ", 'concat fields &amp; values'!A1493, ";")</f>
        <v>CREATE VERTEX Team SET TEAM_ID=1492, TEAM_NAME="COFIDIS, SOLUTIONS CREDITS", TEAM_COUNTRY="FRA ", TEAM_MANAGERS="ROUS Didier, JONROND Jean-Luc";</v>
      </c>
    </row>
    <row r="1494" spans="1:1" x14ac:dyDescent="0.25">
      <c r="A1494" t="str">
        <f>CONCATENATE("CREATE VERTEX Team SET ", 'concat fields &amp; values'!A1494, ";")</f>
        <v>CREATE VERTEX Team SET TEAM_ID=1493, TEAM_NAME="ORICA GREENEDGE", TEAM_COUNTRY="AUS ", TEAM_MANAGERS="WHITE Matthew, STEPHENS Neil";</v>
      </c>
    </row>
    <row r="1495" spans="1:1" x14ac:dyDescent="0.25">
      <c r="A1495" t="str">
        <f>CONCATENATE("CREATE VERTEX Team SET ", 'concat fields &amp; values'!A1495, ";")</f>
        <v>CREATE VERTEX Team SET TEAM_ID=1494, TEAM_NAME="IAM CYCLING", TEAM_COUNTRY="SUI ", TEAM_MANAGERS="CARLSTRÖM Kjell, SEIGNEUR Eddy";</v>
      </c>
    </row>
    <row r="1496" spans="1:1" x14ac:dyDescent="0.25">
      <c r="A1496" t="str">
        <f>CONCATENATE("CREATE VERTEX Team SET ", 'concat fields &amp; values'!A1496, ";")</f>
        <v>CREATE VERTEX Team SET TEAM_ID=1495, TEAM_NAME="TEAM NETAPP – ENDURA", TEAM_COUNTRY="GER ", TEAM_MANAGERS="POITSCHKE Enrico, SANS VEGA Alex";</v>
      </c>
    </row>
    <row r="1497" spans="1:1" x14ac:dyDescent="0.25">
      <c r="A1497" t="str">
        <f>CONCATENATE("CREATE VERTEX Team SET ", 'concat fields &amp; values'!A1497, ";")</f>
        <v>CREATE VERTEX Team SET TEAM_ID=1496, TEAM_NAME="BRETAGNE - SECHE ENVIRONNEMENT", TEAM_COUNTRY="FRA ", TEAM_MANAGERS="HUBERT Emmanuel, TREHIN Roger";</v>
      </c>
    </row>
    <row r="1498" spans="1:1" x14ac:dyDescent="0.25">
      <c r="A1498" t="str">
        <f>CONCATENATE("CREATE VERTEX Team SET ", 'concat fields &amp; values'!A1498, ";")</f>
        <v>CREATE VERTEX Team SET TEAM_ID=1497, TEAM_NAME="TEAM SKY", TEAM_COUNTRY="GBR ", TEAM_MANAGERS="PORTAL Nicolas, KNAVEN Servais";</v>
      </c>
    </row>
    <row r="1499" spans="1:1" x14ac:dyDescent="0.25">
      <c r="A1499" t="str">
        <f>CONCATENATE("CREATE VERTEX Team SET ", 'concat fields &amp; values'!A1499, ";")</f>
        <v>CREATE VERTEX Team SET TEAM_ID=1498, TEAM_NAME="MOVISTAR TEAM", TEAM_COUNTRY="ESP ", TEAM_MANAGERS="ARRIETA Jose Luis, GARCIA ACOSTA Vicente";</v>
      </c>
    </row>
    <row r="1500" spans="1:1" x14ac:dyDescent="0.25">
      <c r="A1500" t="str">
        <f>CONCATENATE("CREATE VERTEX Team SET ", 'concat fields &amp; values'!A1500, ";")</f>
        <v>CREATE VERTEX Team SET TEAM_ID=1499, TEAM_NAME="TEAM KATUSHA", TEAM_COUNTRY="RUS ", TEAM_MANAGERS="AZEVEDO José, SCHMIDT Torsten";</v>
      </c>
    </row>
    <row r="1501" spans="1:1" x14ac:dyDescent="0.25">
      <c r="A1501" t="str">
        <f>CONCATENATE("CREATE VERTEX Team SET ", 'concat fields &amp; values'!A1501, ";")</f>
        <v>CREATE VERTEX Team SET TEAM_ID=1500, TEAM_NAME="TINKOFF – SAXO", TEAM_COUNTRY="RUS ", TEAM_MANAGERS="MAUDUIT Philippe, DE JONGH Steven";</v>
      </c>
    </row>
    <row r="1502" spans="1:1" x14ac:dyDescent="0.25">
      <c r="A1502" t="str">
        <f>CONCATENATE("CREATE VERTEX Team SET ", 'concat fields &amp; values'!A1502, ";")</f>
        <v>CREATE VERTEX Team SET TEAM_ID=1501, TEAM_NAME="ASTANA PRO TEAM", TEAM_COUNTRY="KAZ ", TEAM_MANAGERS="MARTINELLI Giuseppe, SHEFER Alexandr";</v>
      </c>
    </row>
    <row r="1503" spans="1:1" x14ac:dyDescent="0.25">
      <c r="A1503" t="str">
        <f>CONCATENATE("CREATE VERTEX Team SET ", 'concat fields &amp; values'!A1503, ";")</f>
        <v>CREATE VERTEX Team SET TEAM_ID=1502, TEAM_NAME="CANNONDALE", TEAM_COUNTRY="ITA ", TEAM_MANAGERS="PAUCHARD Gilles";</v>
      </c>
    </row>
    <row r="1504" spans="1:1" x14ac:dyDescent="0.25">
      <c r="A1504" t="str">
        <f>CONCATENATE("CREATE VERTEX Team SET ", 'concat fields &amp; values'!A1504, ";")</f>
        <v>CREATE VERTEX Team SET TEAM_ID=1503, TEAM_NAME="BELKIN PRO CYCLING", TEAM_COUNTRY="NED ", TEAM_MANAGERS="VERHOEVEN Nico, MAASSEN Frans";</v>
      </c>
    </row>
    <row r="1505" spans="1:1" x14ac:dyDescent="0.25">
      <c r="A1505" t="str">
        <f>CONCATENATE("CREATE VERTEX Team SET ", 'concat fields &amp; values'!A1505, ";")</f>
        <v>CREATE VERTEX Team SET TEAM_ID=1504, TEAM_NAME="OMEGA PHARMA - QUICK STEP", TEAM_COUNTRY="BEL ", TEAM_MANAGERS="PEETERS Wilfried, BRAMATI Davide";</v>
      </c>
    </row>
    <row r="1506" spans="1:1" x14ac:dyDescent="0.25">
      <c r="A1506" t="str">
        <f>CONCATENATE("CREATE VERTEX Team SET ", 'concat fields &amp; values'!A1506, ";")</f>
        <v>CREATE VERTEX Team SET TEAM_ID=1505, TEAM_NAME="AG2R LA MONDIALE", TEAM_COUNTRY="FRA ", TEAM_MANAGERS="LAVENU Vincent, JURDIE Julien";</v>
      </c>
    </row>
    <row r="1507" spans="1:1" x14ac:dyDescent="0.25">
      <c r="A1507" t="str">
        <f>CONCATENATE("CREATE VERTEX Team SET ", 'concat fields &amp; values'!A1507, ";")</f>
        <v>CREATE VERTEX Team SET TEAM_ID=1506, TEAM_NAME="GARMIN - SHARP", TEAM_COUNTRY="USA ", TEAM_MANAGERS="WEGELIUS Charles, HUNTER Robert";</v>
      </c>
    </row>
    <row r="1508" spans="1:1" x14ac:dyDescent="0.25">
      <c r="A1508" t="str">
        <f>CONCATENATE("CREATE VERTEX Team SET ", 'concat fields &amp; values'!A1508, ";")</f>
        <v>CREATE VERTEX Team SET TEAM_ID=1507, TEAM_NAME="TEAM GIANT - SHIMANO", TEAM_COUNTRY="NED ", TEAM_MANAGERS="GUIBERTEAU Christian, REEF Marc";</v>
      </c>
    </row>
    <row r="1509" spans="1:1" x14ac:dyDescent="0.25">
      <c r="A1509" t="str">
        <f>CONCATENATE("CREATE VERTEX Team SET ", 'concat fields &amp; values'!A1509, ";")</f>
        <v>CREATE VERTEX Team SET TEAM_ID=1508, TEAM_NAME="LAMPRE - MERIDA", TEAM_COUNTRY="ITA ", TEAM_MANAGERS="FERNANDEZ Jose Antonio, PEDRAZZINI Simone";</v>
      </c>
    </row>
    <row r="1510" spans="1:1" x14ac:dyDescent="0.25">
      <c r="A1510" t="str">
        <f>CONCATENATE("CREATE VERTEX Team SET ", 'concat fields &amp; values'!A1510, ";")</f>
        <v>CREATE VERTEX Team SET TEAM_ID=1509, TEAM_NAME="FDJ.FR", TEAM_COUNTRY="FRA ", TEAM_MANAGERS="BRICAUD Thierry, MADIOT Yvon";</v>
      </c>
    </row>
    <row r="1511" spans="1:1" x14ac:dyDescent="0.25">
      <c r="A1511" t="str">
        <f>CONCATENATE("CREATE VERTEX Team SET ", 'concat fields &amp; values'!A1511, ";")</f>
        <v>CREATE VERTEX Team SET TEAM_ID=1510, TEAM_NAME="LOTTO – BELISOL", TEAM_COUNTRY="BEL ", TEAM_MANAGERS="FRISON Herman, WAUTERS Marc";</v>
      </c>
    </row>
    <row r="1512" spans="1:1" x14ac:dyDescent="0.25">
      <c r="A1512" t="str">
        <f>CONCATENATE("CREATE VERTEX Team SET ", 'concat fields &amp; values'!A1512, ";")</f>
        <v>CREATE VERTEX Team SET TEAM_ID=1511, TEAM_NAME="BMC RACING TEAM", TEAM_COUNTRY="USA ", TEAM_MANAGERS="LEDANOIS Yvon, PIVA Valerio";</v>
      </c>
    </row>
    <row r="1513" spans="1:1" x14ac:dyDescent="0.25">
      <c r="A1513" t="str">
        <f>CONCATENATE("CREATE VERTEX Team SET ", 'concat fields &amp; values'!A1513, ";")</f>
        <v>CREATE VERTEX Team SET TEAM_ID=1512, TEAM_NAME="TEAM EUROPCAR", TEAM_COUNTRY="FRA ", TEAM_MANAGERS="FLICKINGER Andy, ARNOULD Dominique";</v>
      </c>
    </row>
    <row r="1514" spans="1:1" x14ac:dyDescent="0.25">
      <c r="A1514" t="str">
        <f>CONCATENATE("CREATE VERTEX Team SET ", 'concat fields &amp; values'!A1514, ";")</f>
        <v>CREATE VERTEX Team SET TEAM_ID=1513, TEAM_NAME="TREK FACTORY RACING", TEAM_COUNTRY="USA ", TEAM_MANAGERS="ANDERSEN Kim, GALLOPIN Alain";</v>
      </c>
    </row>
    <row r="1515" spans="1:1" x14ac:dyDescent="0.25">
      <c r="A1515" t="str">
        <f>CONCATENATE("CREATE VERTEX Team SET ", 'concat fields &amp; values'!A1515, ";")</f>
        <v>CREATE VERTEX Team SET TEAM_ID=1514, TEAM_NAME="COFIDIS, SOLUTIONS CREDITS", TEAM_COUNTRY="FRA ", TEAM_MANAGERS="ROUS Didier, JONROND Jean-Luc";</v>
      </c>
    </row>
    <row r="1516" spans="1:1" x14ac:dyDescent="0.25">
      <c r="A1516" t="str">
        <f>CONCATENATE("CREATE VERTEX Team SET ", 'concat fields &amp; values'!A1516, ";")</f>
        <v>CREATE VERTEX Team SET TEAM_ID=1515, TEAM_NAME="ORICA GREENEDGE", TEAM_COUNTRY="AUS ", TEAM_MANAGERS="WHITE Matthew, STEPHENS Neil";</v>
      </c>
    </row>
    <row r="1517" spans="1:1" x14ac:dyDescent="0.25">
      <c r="A1517" t="str">
        <f>CONCATENATE("CREATE VERTEX Team SET ", 'concat fields &amp; values'!A1517, ";")</f>
        <v>CREATE VERTEX Team SET TEAM_ID=1516, TEAM_NAME="IAM CYCLING", TEAM_COUNTRY="SUI ", TEAM_MANAGERS="CARLSTRÖM Kjell, SEIGNEUR Eddy";</v>
      </c>
    </row>
    <row r="1518" spans="1:1" x14ac:dyDescent="0.25">
      <c r="A1518" t="str">
        <f>CONCATENATE("CREATE VERTEX Team SET ", 'concat fields &amp; values'!A1518, ";")</f>
        <v>CREATE VERTEX Team SET TEAM_ID=1517, TEAM_NAME="TEAM NETAPP – ENDURA", TEAM_COUNTRY="GER ", TEAM_MANAGERS="POITSCHKE Enrico, SANS VEGA Alex";</v>
      </c>
    </row>
    <row r="1519" spans="1:1" x14ac:dyDescent="0.25">
      <c r="A1519" t="str">
        <f>CONCATENATE("CREATE VERTEX Team SET ", 'concat fields &amp; values'!A1519, ";")</f>
        <v>CREATE VERTEX Team SET TEAM_ID=1518, TEAM_NAME="BRETAGNE - SECHE ENVIRONNEMENT", TEAM_COUNTRY="FRA ", TEAM_MANAGERS="HUBERT Emmanuel, TREHIN Roger";</v>
      </c>
    </row>
    <row r="1520" spans="1:1" x14ac:dyDescent="0.25">
      <c r="A1520" t="str">
        <f>CONCATENATE("CREATE VERTEX Team SET ", 'concat fields &amp; values'!A1520, ";")</f>
        <v>CREATE VERTEX Team SET TEAM_ID=1519, TEAM_NAME="TEAM SKY", TEAM_COUNTRY="GBR ", TEAM_MANAGERS="PORTAL Nicolas, KNAVEN Servais";</v>
      </c>
    </row>
    <row r="1521" spans="1:1" x14ac:dyDescent="0.25">
      <c r="A1521" t="str">
        <f>CONCATENATE("CREATE VERTEX Team SET ", 'concat fields &amp; values'!A1521, ";")</f>
        <v>CREATE VERTEX Team SET TEAM_ID=1520, TEAM_NAME="MOVISTAR TEAM", TEAM_COUNTRY="ESP ", TEAM_MANAGERS="ARRIETA Jose Luis, GARCIA ACOSTA Vicente";</v>
      </c>
    </row>
    <row r="1522" spans="1:1" x14ac:dyDescent="0.25">
      <c r="A1522" t="str">
        <f>CONCATENATE("CREATE VERTEX Team SET ", 'concat fields &amp; values'!A1522, ";")</f>
        <v>CREATE VERTEX Team SET TEAM_ID=1521, TEAM_NAME="TEAM KATUSHA", TEAM_COUNTRY="RUS ", TEAM_MANAGERS="AZEVEDO José, SCHMIDT Torsten";</v>
      </c>
    </row>
    <row r="1523" spans="1:1" x14ac:dyDescent="0.25">
      <c r="A1523" t="str">
        <f>CONCATENATE("CREATE VERTEX Team SET ", 'concat fields &amp; values'!A1523, ";")</f>
        <v>CREATE VERTEX Team SET TEAM_ID=1522, TEAM_NAME="TINKOFF – SAXO", TEAM_COUNTRY="RUS ", TEAM_MANAGERS="MAUDUIT Philippe, DE JONGH Steven";</v>
      </c>
    </row>
    <row r="1524" spans="1:1" x14ac:dyDescent="0.25">
      <c r="A1524" t="str">
        <f>CONCATENATE("CREATE VERTEX Team SET ", 'concat fields &amp; values'!A1524, ";")</f>
        <v>CREATE VERTEX Team SET TEAM_ID=1523, TEAM_NAME="ASTANA PRO TEAM", TEAM_COUNTRY="KAZ ", TEAM_MANAGERS="MARTINELLI Giuseppe, SHEFER Alexandr";</v>
      </c>
    </row>
    <row r="1525" spans="1:1" x14ac:dyDescent="0.25">
      <c r="A1525" t="str">
        <f>CONCATENATE("CREATE VERTEX Team SET ", 'concat fields &amp; values'!A1525, ";")</f>
        <v>CREATE VERTEX Team SET TEAM_ID=1524, TEAM_NAME="CANNONDALE", TEAM_COUNTRY="ITA ", TEAM_MANAGERS="PAUCHARD Gilles";</v>
      </c>
    </row>
    <row r="1526" spans="1:1" x14ac:dyDescent="0.25">
      <c r="A1526" t="str">
        <f>CONCATENATE("CREATE VERTEX Team SET ", 'concat fields &amp; values'!A1526, ";")</f>
        <v>CREATE VERTEX Team SET TEAM_ID=1525, TEAM_NAME="BELKIN PRO CYCLING", TEAM_COUNTRY="NED ", TEAM_MANAGERS="VERHOEVEN Nico, MAASSEN Frans";</v>
      </c>
    </row>
    <row r="1527" spans="1:1" x14ac:dyDescent="0.25">
      <c r="A1527" t="str">
        <f>CONCATENATE("CREATE VERTEX Team SET ", 'concat fields &amp; values'!A1527, ";")</f>
        <v>CREATE VERTEX Team SET TEAM_ID=1526, TEAM_NAME="OMEGA PHARMA - QUICK STEP", TEAM_COUNTRY="BEL ", TEAM_MANAGERS="PEETERS Wilfried, BRAMATI Davide";</v>
      </c>
    </row>
    <row r="1528" spans="1:1" x14ac:dyDescent="0.25">
      <c r="A1528" t="str">
        <f>CONCATENATE("CREATE VERTEX Team SET ", 'concat fields &amp; values'!A1528, ";")</f>
        <v>CREATE VERTEX Team SET TEAM_ID=1527, TEAM_NAME="AG2R LA MONDIALE", TEAM_COUNTRY="FRA ", TEAM_MANAGERS="LAVENU Vincent, JURDIE Julien";</v>
      </c>
    </row>
    <row r="1529" spans="1:1" x14ac:dyDescent="0.25">
      <c r="A1529" t="str">
        <f>CONCATENATE("CREATE VERTEX Team SET ", 'concat fields &amp; values'!A1529, ";")</f>
        <v>CREATE VERTEX Team SET TEAM_ID=1528, TEAM_NAME="GARMIN - SHARP", TEAM_COUNTRY="USA ", TEAM_MANAGERS="WEGELIUS Charles, HUNTER Robert";</v>
      </c>
    </row>
    <row r="1530" spans="1:1" x14ac:dyDescent="0.25">
      <c r="A1530" t="str">
        <f>CONCATENATE("CREATE VERTEX Team SET ", 'concat fields &amp; values'!A1530, ";")</f>
        <v>CREATE VERTEX Team SET TEAM_ID=1529, TEAM_NAME="TEAM GIANT - SHIMANO", TEAM_COUNTRY="NED ", TEAM_MANAGERS="GUIBERTEAU Christian, REEF Marc";</v>
      </c>
    </row>
    <row r="1531" spans="1:1" x14ac:dyDescent="0.25">
      <c r="A1531" t="str">
        <f>CONCATENATE("CREATE VERTEX Team SET ", 'concat fields &amp; values'!A1531, ";")</f>
        <v>CREATE VERTEX Team SET TEAM_ID=1530, TEAM_NAME="LAMPRE - MERIDA", TEAM_COUNTRY="ITA ", TEAM_MANAGERS="FERNANDEZ Jose Antonio, PEDRAZZINI Simone";</v>
      </c>
    </row>
    <row r="1532" spans="1:1" x14ac:dyDescent="0.25">
      <c r="A1532" t="str">
        <f>CONCATENATE("CREATE VERTEX Team SET ", 'concat fields &amp; values'!A1532, ";")</f>
        <v>CREATE VERTEX Team SET TEAM_ID=1531, TEAM_NAME="FDJ.FR", TEAM_COUNTRY="FRA ", TEAM_MANAGERS="BRICAUD Thierry, MADIOT Yvon";</v>
      </c>
    </row>
    <row r="1533" spans="1:1" x14ac:dyDescent="0.25">
      <c r="A1533" t="str">
        <f>CONCATENATE("CREATE VERTEX Team SET ", 'concat fields &amp; values'!A1533, ";")</f>
        <v>CREATE VERTEX Team SET TEAM_ID=1532, TEAM_NAME="LOTTO – BELISOL", TEAM_COUNTRY="BEL ", TEAM_MANAGERS="FRISON Herman, WAUTERS Marc";</v>
      </c>
    </row>
    <row r="1534" spans="1:1" x14ac:dyDescent="0.25">
      <c r="A1534" t="str">
        <f>CONCATENATE("CREATE VERTEX Team SET ", 'concat fields &amp; values'!A1534, ";")</f>
        <v>CREATE VERTEX Team SET TEAM_ID=1533, TEAM_NAME="BMC RACING TEAM", TEAM_COUNTRY="USA ", TEAM_MANAGERS="LEDANOIS Yvon, PIVA Valerio";</v>
      </c>
    </row>
    <row r="1535" spans="1:1" x14ac:dyDescent="0.25">
      <c r="A1535" t="str">
        <f>CONCATENATE("CREATE VERTEX Team SET ", 'concat fields &amp; values'!A1535, ";")</f>
        <v>CREATE VERTEX Team SET TEAM_ID=1534, TEAM_NAME="TEAM EUROPCAR", TEAM_COUNTRY="FRA ", TEAM_MANAGERS="FLICKINGER Andy, ARNOULD Dominique";</v>
      </c>
    </row>
    <row r="1536" spans="1:1" x14ac:dyDescent="0.25">
      <c r="A1536" t="str">
        <f>CONCATENATE("CREATE VERTEX Team SET ", 'concat fields &amp; values'!A1536, ";")</f>
        <v>CREATE VERTEX Team SET TEAM_ID=1535, TEAM_NAME="TREK FACTORY RACING", TEAM_COUNTRY="USA ", TEAM_MANAGERS="ANDERSEN Kim, GALLOPIN Alain";</v>
      </c>
    </row>
    <row r="1537" spans="1:1" x14ac:dyDescent="0.25">
      <c r="A1537" t="str">
        <f>CONCATENATE("CREATE VERTEX Team SET ", 'concat fields &amp; values'!A1537, ";")</f>
        <v>CREATE VERTEX Team SET TEAM_ID=1536, TEAM_NAME="COFIDIS, SOLUTIONS CREDITS", TEAM_COUNTRY="FRA ", TEAM_MANAGERS="ROUS Didier, JONROND Jean-Luc";</v>
      </c>
    </row>
    <row r="1538" spans="1:1" x14ac:dyDescent="0.25">
      <c r="A1538" t="str">
        <f>CONCATENATE("CREATE VERTEX Team SET ", 'concat fields &amp; values'!A1538, ";")</f>
        <v>CREATE VERTEX Team SET TEAM_ID=1537, TEAM_NAME="ORICA GREENEDGE", TEAM_COUNTRY="AUS ", TEAM_MANAGERS="WHITE Matthew, STEPHENS Neil";</v>
      </c>
    </row>
    <row r="1539" spans="1:1" x14ac:dyDescent="0.25">
      <c r="A1539" t="str">
        <f>CONCATENATE("CREATE VERTEX Team SET ", 'concat fields &amp; values'!A1539, ";")</f>
        <v>CREATE VERTEX Team SET TEAM_ID=1538, TEAM_NAME="IAM CYCLING", TEAM_COUNTRY="SUI ", TEAM_MANAGERS="CARLSTRÖM Kjell, SEIGNEUR Eddy";</v>
      </c>
    </row>
    <row r="1540" spans="1:1" x14ac:dyDescent="0.25">
      <c r="A1540" t="str">
        <f>CONCATENATE("CREATE VERTEX Team SET ", 'concat fields &amp; values'!A1540, ";")</f>
        <v>CREATE VERTEX Team SET TEAM_ID=1539, TEAM_NAME="TEAM NETAPP – ENDURA", TEAM_COUNTRY="GER ", TEAM_MANAGERS="POITSCHKE Enrico, SANS VEGA Alex";</v>
      </c>
    </row>
    <row r="1541" spans="1:1" x14ac:dyDescent="0.25">
      <c r="A1541" t="str">
        <f>CONCATENATE("CREATE VERTEX Team SET ", 'concat fields &amp; values'!A1541, ";")</f>
        <v>CREATE VERTEX Team SET TEAM_ID=1540, TEAM_NAME="BRETAGNE - SECHE ENVIRONNEMENT", TEAM_COUNTRY="FRA ", TEAM_MANAGERS="HUBERT Emmanuel, TREHIN Roger";</v>
      </c>
    </row>
    <row r="1542" spans="1:1" x14ac:dyDescent="0.25">
      <c r="A1542" t="str">
        <f>CONCATENATE("CREATE VERTEX Team SET ", 'concat fields &amp; values'!A1542, ";")</f>
        <v>CREATE VERTEX Team SET TEAM_ID=1541, TEAM_NAME="TEAM SKY", TEAM_COUNTRY="GBR ", TEAM_MANAGERS="PORTAL Nicolas, KNAVEN Servais";</v>
      </c>
    </row>
    <row r="1543" spans="1:1" x14ac:dyDescent="0.25">
      <c r="A1543" t="str">
        <f>CONCATENATE("CREATE VERTEX Team SET ", 'concat fields &amp; values'!A1543, ";")</f>
        <v>CREATE VERTEX Team SET TEAM_ID=1542, TEAM_NAME="MOVISTAR TEAM", TEAM_COUNTRY="ESP ", TEAM_MANAGERS="ARRIETA Jose Luis, GARCIA ACOSTA Vicente";</v>
      </c>
    </row>
    <row r="1544" spans="1:1" x14ac:dyDescent="0.25">
      <c r="A1544" t="str">
        <f>CONCATENATE("CREATE VERTEX Team SET ", 'concat fields &amp; values'!A1544, ";")</f>
        <v>CREATE VERTEX Team SET TEAM_ID=1543, TEAM_NAME="TEAM KATUSHA", TEAM_COUNTRY="RUS ", TEAM_MANAGERS="AZEVEDO José, SCHMIDT Torsten";</v>
      </c>
    </row>
    <row r="1545" spans="1:1" x14ac:dyDescent="0.25">
      <c r="A1545" t="str">
        <f>CONCATENATE("CREATE VERTEX Team SET ", 'concat fields &amp; values'!A1545, ";")</f>
        <v>CREATE VERTEX Team SET TEAM_ID=1544, TEAM_NAME="TINKOFF – SAXO", TEAM_COUNTRY="RUS ", TEAM_MANAGERS="MAUDUIT Philippe, DE JONGH Steven";</v>
      </c>
    </row>
    <row r="1546" spans="1:1" x14ac:dyDescent="0.25">
      <c r="A1546" t="str">
        <f>CONCATENATE("CREATE VERTEX Team SET ", 'concat fields &amp; values'!A1546, ";")</f>
        <v>CREATE VERTEX Team SET TEAM_ID=1545, TEAM_NAME="ASTANA PRO TEAM", TEAM_COUNTRY="KAZ ", TEAM_MANAGERS="MARTINELLI Giuseppe, SHEFER Alexandr";</v>
      </c>
    </row>
    <row r="1547" spans="1:1" x14ac:dyDescent="0.25">
      <c r="A1547" t="str">
        <f>CONCATENATE("CREATE VERTEX Team SET ", 'concat fields &amp; values'!A1547, ";")</f>
        <v>CREATE VERTEX Team SET TEAM_ID=1546, TEAM_NAME="CANNONDALE", TEAM_COUNTRY="ITA ", TEAM_MANAGERS="PAUCHARD Gilles";</v>
      </c>
    </row>
    <row r="1548" spans="1:1" x14ac:dyDescent="0.25">
      <c r="A1548" t="str">
        <f>CONCATENATE("CREATE VERTEX Team SET ", 'concat fields &amp; values'!A1548, ";")</f>
        <v>CREATE VERTEX Team SET TEAM_ID=1547, TEAM_NAME="BELKIN PRO CYCLING", TEAM_COUNTRY="NED ", TEAM_MANAGERS="VERHOEVEN Nico, MAASSEN Frans";</v>
      </c>
    </row>
    <row r="1549" spans="1:1" x14ac:dyDescent="0.25">
      <c r="A1549" t="str">
        <f>CONCATENATE("CREATE VERTEX Team SET ", 'concat fields &amp; values'!A1549, ";")</f>
        <v>CREATE VERTEX Team SET TEAM_ID=1548, TEAM_NAME="OMEGA PHARMA - QUICK STEP", TEAM_COUNTRY="BEL ", TEAM_MANAGERS="PEETERS Wilfried, BRAMATI Davide";</v>
      </c>
    </row>
    <row r="1550" spans="1:1" x14ac:dyDescent="0.25">
      <c r="A1550" t="str">
        <f>CONCATENATE("CREATE VERTEX Team SET ", 'concat fields &amp; values'!A1550, ";")</f>
        <v>CREATE VERTEX Team SET TEAM_ID=1549, TEAM_NAME="AG2R LA MONDIALE", TEAM_COUNTRY="FRA ", TEAM_MANAGERS="LAVENU Vincent, JURDIE Julien";</v>
      </c>
    </row>
    <row r="1551" spans="1:1" x14ac:dyDescent="0.25">
      <c r="A1551" t="str">
        <f>CONCATENATE("CREATE VERTEX Team SET ", 'concat fields &amp; values'!A1551, ";")</f>
        <v>CREATE VERTEX Team SET TEAM_ID=1550, TEAM_NAME="GARMIN - SHARP", TEAM_COUNTRY="USA ", TEAM_MANAGERS="WEGELIUS Charles, HUNTER Robert";</v>
      </c>
    </row>
    <row r="1552" spans="1:1" x14ac:dyDescent="0.25">
      <c r="A1552" t="str">
        <f>CONCATENATE("CREATE VERTEX Team SET ", 'concat fields &amp; values'!A1552, ";")</f>
        <v>CREATE VERTEX Team SET TEAM_ID=1551, TEAM_NAME="TEAM GIANT - SHIMANO", TEAM_COUNTRY="NED ", TEAM_MANAGERS="GUIBERTEAU Christian, REEF Marc";</v>
      </c>
    </row>
    <row r="1553" spans="1:1" x14ac:dyDescent="0.25">
      <c r="A1553" t="str">
        <f>CONCATENATE("CREATE VERTEX Team SET ", 'concat fields &amp; values'!A1553, ";")</f>
        <v>CREATE VERTEX Team SET TEAM_ID=1552, TEAM_NAME="LAMPRE - MERIDA", TEAM_COUNTRY="ITA ", TEAM_MANAGERS="FERNANDEZ Jose Antonio, PEDRAZZINI Simone";</v>
      </c>
    </row>
    <row r="1554" spans="1:1" x14ac:dyDescent="0.25">
      <c r="A1554" t="str">
        <f>CONCATENATE("CREATE VERTEX Team SET ", 'concat fields &amp; values'!A1554, ";")</f>
        <v>CREATE VERTEX Team SET TEAM_ID=1553, TEAM_NAME="FDJ.FR", TEAM_COUNTRY="FRA ", TEAM_MANAGERS="BRICAUD Thierry, MADIOT Yvon";</v>
      </c>
    </row>
    <row r="1555" spans="1:1" x14ac:dyDescent="0.25">
      <c r="A1555" t="str">
        <f>CONCATENATE("CREATE VERTEX Team SET ", 'concat fields &amp; values'!A1555, ";")</f>
        <v>CREATE VERTEX Team SET TEAM_ID=1554, TEAM_NAME="LOTTO – BELISOL", TEAM_COUNTRY="BEL ", TEAM_MANAGERS="FRISON Herman, WAUTERS Marc";</v>
      </c>
    </row>
    <row r="1556" spans="1:1" x14ac:dyDescent="0.25">
      <c r="A1556" t="str">
        <f>CONCATENATE("CREATE VERTEX Team SET ", 'concat fields &amp; values'!A1556, ";")</f>
        <v>CREATE VERTEX Team SET TEAM_ID=1555, TEAM_NAME="BMC RACING TEAM", TEAM_COUNTRY="USA ", TEAM_MANAGERS="LEDANOIS Yvon, PIVA Valerio";</v>
      </c>
    </row>
    <row r="1557" spans="1:1" x14ac:dyDescent="0.25">
      <c r="A1557" t="str">
        <f>CONCATENATE("CREATE VERTEX Team SET ", 'concat fields &amp; values'!A1557, ";")</f>
        <v>CREATE VERTEX Team SET TEAM_ID=1556, TEAM_NAME="TEAM EUROPCAR", TEAM_COUNTRY="FRA ", TEAM_MANAGERS="FLICKINGER Andy, ARNOULD Dominique";</v>
      </c>
    </row>
    <row r="1558" spans="1:1" x14ac:dyDescent="0.25">
      <c r="A1558" t="str">
        <f>CONCATENATE("CREATE VERTEX Team SET ", 'concat fields &amp; values'!A1558, ";")</f>
        <v>CREATE VERTEX Team SET TEAM_ID=1557, TEAM_NAME="TREK FACTORY RACING", TEAM_COUNTRY="USA ", TEAM_MANAGERS="ANDERSEN Kim, GALLOPIN Alain";</v>
      </c>
    </row>
    <row r="1559" spans="1:1" x14ac:dyDescent="0.25">
      <c r="A1559" t="str">
        <f>CONCATENATE("CREATE VERTEX Team SET ", 'concat fields &amp; values'!A1559, ";")</f>
        <v>CREATE VERTEX Team SET TEAM_ID=1558, TEAM_NAME="COFIDIS, SOLUTIONS CREDITS", TEAM_COUNTRY="FRA ", TEAM_MANAGERS="ROUS Didier, JONROND Jean-Luc";</v>
      </c>
    </row>
    <row r="1560" spans="1:1" x14ac:dyDescent="0.25">
      <c r="A1560" t="str">
        <f>CONCATENATE("CREATE VERTEX Team SET ", 'concat fields &amp; values'!A1560, ";")</f>
        <v>CREATE VERTEX Team SET TEAM_ID=1559, TEAM_NAME="ORICA GREENEDGE", TEAM_COUNTRY="AUS ", TEAM_MANAGERS="WHITE Matthew, STEPHENS Neil";</v>
      </c>
    </row>
    <row r="1561" spans="1:1" x14ac:dyDescent="0.25">
      <c r="A1561" t="str">
        <f>CONCATENATE("CREATE VERTEX Team SET ", 'concat fields &amp; values'!A1561, ";")</f>
        <v>CREATE VERTEX Team SET TEAM_ID=1560, TEAM_NAME="IAM CYCLING", TEAM_COUNTRY="SUI ", TEAM_MANAGERS="CARLSTRÖM Kjell, SEIGNEUR Eddy";</v>
      </c>
    </row>
    <row r="1562" spans="1:1" x14ac:dyDescent="0.25">
      <c r="A1562" t="str">
        <f>CONCATENATE("CREATE VERTEX Team SET ", 'concat fields &amp; values'!A1562, ";")</f>
        <v>CREATE VERTEX Team SET TEAM_ID=1561, TEAM_NAME="TEAM NETAPP – ENDURA", TEAM_COUNTRY="GER ", TEAM_MANAGERS="POITSCHKE Enrico, SANS VEGA Alex";</v>
      </c>
    </row>
    <row r="1563" spans="1:1" x14ac:dyDescent="0.25">
      <c r="A1563" t="str">
        <f>CONCATENATE("CREATE VERTEX Team SET ", 'concat fields &amp; values'!A1563, ";")</f>
        <v>CREATE VERTEX Team SET TEAM_ID=1562, TEAM_NAME="BRETAGNE - SECHE ENVIRONNEMENT", TEAM_COUNTRY="FRA ", TEAM_MANAGERS="HUBERT Emmanuel, TREHIN Roger";</v>
      </c>
    </row>
    <row r="1564" spans="1:1" x14ac:dyDescent="0.25">
      <c r="A1564" t="str">
        <f>CONCATENATE("CREATE VERTEX Team SET ", 'concat fields &amp; values'!A1564, ";")</f>
        <v>CREATE VERTEX Team SET TEAM_ID=1563, TEAM_NAME="TEAM SKY", TEAM_COUNTRY="GBR ", TEAM_MANAGERS="PORTAL Nicolas, KNAVEN Servais";</v>
      </c>
    </row>
    <row r="1565" spans="1:1" x14ac:dyDescent="0.25">
      <c r="A1565" t="str">
        <f>CONCATENATE("CREATE VERTEX Team SET ", 'concat fields &amp; values'!A1565, ";")</f>
        <v>CREATE VERTEX Team SET TEAM_ID=1564, TEAM_NAME="MOVISTAR TEAM", TEAM_COUNTRY="ESP ", TEAM_MANAGERS="ARRIETA Jose Luis, GARCIA ACOSTA Vicente";</v>
      </c>
    </row>
    <row r="1566" spans="1:1" x14ac:dyDescent="0.25">
      <c r="A1566" t="str">
        <f>CONCATENATE("CREATE VERTEX Team SET ", 'concat fields &amp; values'!A1566, ";")</f>
        <v>CREATE VERTEX Team SET TEAM_ID=1565, TEAM_NAME="TEAM KATUSHA", TEAM_COUNTRY="RUS ", TEAM_MANAGERS="AZEVEDO José, SCHMIDT Torsten";</v>
      </c>
    </row>
    <row r="1567" spans="1:1" x14ac:dyDescent="0.25">
      <c r="A1567" t="str">
        <f>CONCATENATE("CREATE VERTEX Team SET ", 'concat fields &amp; values'!A1567, ";")</f>
        <v>CREATE VERTEX Team SET TEAM_ID=1566, TEAM_NAME="TINKOFF – SAXO", TEAM_COUNTRY="RUS ", TEAM_MANAGERS="MAUDUIT Philippe, DE JONGH Steven";</v>
      </c>
    </row>
    <row r="1568" spans="1:1" x14ac:dyDescent="0.25">
      <c r="A1568" t="str">
        <f>CONCATENATE("CREATE VERTEX Team SET ", 'concat fields &amp; values'!A1568, ";")</f>
        <v>CREATE VERTEX Team SET TEAM_ID=1567, TEAM_NAME="ASTANA PRO TEAM", TEAM_COUNTRY="KAZ ", TEAM_MANAGERS="MARTINELLI Giuseppe, SHEFER Alexandr";</v>
      </c>
    </row>
    <row r="1569" spans="1:1" x14ac:dyDescent="0.25">
      <c r="A1569" t="str">
        <f>CONCATENATE("CREATE VERTEX Team SET ", 'concat fields &amp; values'!A1569, ";")</f>
        <v>CREATE VERTEX Team SET TEAM_ID=1568, TEAM_NAME="CANNONDALE", TEAM_COUNTRY="ITA ", TEAM_MANAGERS="PAUCHARD Gilles";</v>
      </c>
    </row>
    <row r="1570" spans="1:1" x14ac:dyDescent="0.25">
      <c r="A1570" t="str">
        <f>CONCATENATE("CREATE VERTEX Team SET ", 'concat fields &amp; values'!A1570, ";")</f>
        <v>CREATE VERTEX Team SET TEAM_ID=1569, TEAM_NAME="BELKIN PRO CYCLING", TEAM_COUNTRY="NED ", TEAM_MANAGERS="VERHOEVEN Nico, MAASSEN Frans";</v>
      </c>
    </row>
    <row r="1571" spans="1:1" x14ac:dyDescent="0.25">
      <c r="A1571" t="str">
        <f>CONCATENATE("CREATE VERTEX Team SET ", 'concat fields &amp; values'!A1571, ";")</f>
        <v>CREATE VERTEX Team SET TEAM_ID=1570, TEAM_NAME="OMEGA PHARMA - QUICK STEP", TEAM_COUNTRY="BEL ", TEAM_MANAGERS="PEETERS Wilfried, BRAMATI Davide";</v>
      </c>
    </row>
    <row r="1572" spans="1:1" x14ac:dyDescent="0.25">
      <c r="A1572" t="str">
        <f>CONCATENATE("CREATE VERTEX Team SET ", 'concat fields &amp; values'!A1572, ";")</f>
        <v>CREATE VERTEX Team SET TEAM_ID=1571, TEAM_NAME="AG2R LA MONDIALE", TEAM_COUNTRY="FRA ", TEAM_MANAGERS="LAVENU Vincent, JURDIE Julien";</v>
      </c>
    </row>
    <row r="1573" spans="1:1" x14ac:dyDescent="0.25">
      <c r="A1573" t="str">
        <f>CONCATENATE("CREATE VERTEX Team SET ", 'concat fields &amp; values'!A1573, ";")</f>
        <v>CREATE VERTEX Team SET TEAM_ID=1572, TEAM_NAME="GARMIN - SHARP", TEAM_COUNTRY="USA ", TEAM_MANAGERS="WEGELIUS Charles, HUNTER Robert";</v>
      </c>
    </row>
    <row r="1574" spans="1:1" x14ac:dyDescent="0.25">
      <c r="A1574" t="str">
        <f>CONCATENATE("CREATE VERTEX Team SET ", 'concat fields &amp; values'!A1574, ";")</f>
        <v>CREATE VERTEX Team SET TEAM_ID=1573, TEAM_NAME="TEAM GIANT - SHIMANO", TEAM_COUNTRY="NED ", TEAM_MANAGERS="GUIBERTEAU Christian, REEF Marc";</v>
      </c>
    </row>
    <row r="1575" spans="1:1" x14ac:dyDescent="0.25">
      <c r="A1575" t="str">
        <f>CONCATENATE("CREATE VERTEX Team SET ", 'concat fields &amp; values'!A1575, ";")</f>
        <v>CREATE VERTEX Team SET TEAM_ID=1574, TEAM_NAME="LAMPRE - MERIDA", TEAM_COUNTRY="ITA ", TEAM_MANAGERS="FERNANDEZ Jose Antonio, PEDRAZZINI Simone";</v>
      </c>
    </row>
    <row r="1576" spans="1:1" x14ac:dyDescent="0.25">
      <c r="A1576" t="str">
        <f>CONCATENATE("CREATE VERTEX Team SET ", 'concat fields &amp; values'!A1576, ";")</f>
        <v>CREATE VERTEX Team SET TEAM_ID=1575, TEAM_NAME="FDJ.FR", TEAM_COUNTRY="FRA ", TEAM_MANAGERS="BRICAUD Thierry, MADIOT Yvon";</v>
      </c>
    </row>
    <row r="1577" spans="1:1" x14ac:dyDescent="0.25">
      <c r="A1577" t="str">
        <f>CONCATENATE("CREATE VERTEX Team SET ", 'concat fields &amp; values'!A1577, ";")</f>
        <v>CREATE VERTEX Team SET TEAM_ID=1576, TEAM_NAME="LOTTO – BELISOL", TEAM_COUNTRY="BEL ", TEAM_MANAGERS="FRISON Herman, WAUTERS Marc";</v>
      </c>
    </row>
    <row r="1578" spans="1:1" x14ac:dyDescent="0.25">
      <c r="A1578" t="str">
        <f>CONCATENATE("CREATE VERTEX Team SET ", 'concat fields &amp; values'!A1578, ";")</f>
        <v>CREATE VERTEX Team SET TEAM_ID=1577, TEAM_NAME="BMC RACING TEAM", TEAM_COUNTRY="USA ", TEAM_MANAGERS="LEDANOIS Yvon, PIVA Valerio";</v>
      </c>
    </row>
    <row r="1579" spans="1:1" x14ac:dyDescent="0.25">
      <c r="A1579" t="str">
        <f>CONCATENATE("CREATE VERTEX Team SET ", 'concat fields &amp; values'!A1579, ";")</f>
        <v>CREATE VERTEX Team SET TEAM_ID=1578, TEAM_NAME="TEAM EUROPCAR", TEAM_COUNTRY="FRA ", TEAM_MANAGERS="FLICKINGER Andy, ARNOULD Dominique";</v>
      </c>
    </row>
    <row r="1580" spans="1:1" x14ac:dyDescent="0.25">
      <c r="A1580" t="str">
        <f>CONCATENATE("CREATE VERTEX Team SET ", 'concat fields &amp; values'!A1580, ";")</f>
        <v>CREATE VERTEX Team SET TEAM_ID=1579, TEAM_NAME="TREK FACTORY RACING", TEAM_COUNTRY="USA ", TEAM_MANAGERS="ANDERSEN Kim, GALLOPIN Alain";</v>
      </c>
    </row>
    <row r="1581" spans="1:1" x14ac:dyDescent="0.25">
      <c r="A1581" t="str">
        <f>CONCATENATE("CREATE VERTEX Team SET ", 'concat fields &amp; values'!A1581, ";")</f>
        <v>CREATE VERTEX Team SET TEAM_ID=1580, TEAM_NAME="COFIDIS, SOLUTIONS CREDITS", TEAM_COUNTRY="FRA ", TEAM_MANAGERS="ROUS Didier, JONROND Jean-Luc";</v>
      </c>
    </row>
    <row r="1582" spans="1:1" x14ac:dyDescent="0.25">
      <c r="A1582" t="str">
        <f>CONCATENATE("CREATE VERTEX Team SET ", 'concat fields &amp; values'!A1582, ";")</f>
        <v>CREATE VERTEX Team SET TEAM_ID=1581, TEAM_NAME="ORICA GREENEDGE", TEAM_COUNTRY="AUS ", TEAM_MANAGERS="WHITE Matthew, STEPHENS Neil";</v>
      </c>
    </row>
    <row r="1583" spans="1:1" x14ac:dyDescent="0.25">
      <c r="A1583" t="str">
        <f>CONCATENATE("CREATE VERTEX Team SET ", 'concat fields &amp; values'!A1583, ";")</f>
        <v>CREATE VERTEX Team SET TEAM_ID=1582, TEAM_NAME="IAM CYCLING", TEAM_COUNTRY="SUI ", TEAM_MANAGERS="CARLSTRÖM Kjell, SEIGNEUR Eddy";</v>
      </c>
    </row>
    <row r="1584" spans="1:1" x14ac:dyDescent="0.25">
      <c r="A1584" t="str">
        <f>CONCATENATE("CREATE VERTEX Team SET ", 'concat fields &amp; values'!A1584, ";")</f>
        <v>CREATE VERTEX Team SET TEAM_ID=1583, TEAM_NAME="TEAM NETAPP – ENDURA", TEAM_COUNTRY="GER ", TEAM_MANAGERS="POITSCHKE Enrico, SANS VEGA Alex";</v>
      </c>
    </row>
    <row r="1585" spans="1:1" x14ac:dyDescent="0.25">
      <c r="A1585" t="str">
        <f>CONCATENATE("CREATE VERTEX Team SET ", 'concat fields &amp; values'!A1585, ";")</f>
        <v>CREATE VERTEX Team SET TEAM_ID=1584, TEAM_NAME="BRETAGNE - SECHE ENVIRONNEMENT", TEAM_COUNTRY="FRA ", TEAM_MANAGERS="HUBERT Emmanuel, TREHIN Roger";</v>
      </c>
    </row>
    <row r="1586" spans="1:1" x14ac:dyDescent="0.25">
      <c r="A1586" t="str">
        <f>CONCATENATE("CREATE VERTEX Team SET ", 'concat fields &amp; values'!A1586, ";")</f>
        <v>CREATE VERTEX Team SET TEAM_ID=1585, TEAM_NAME="TEAM SKY", TEAM_COUNTRY="GBR ", TEAM_MANAGERS="PORTAL Nicolas, KNAVEN Servais";</v>
      </c>
    </row>
    <row r="1587" spans="1:1" x14ac:dyDescent="0.25">
      <c r="A1587" t="str">
        <f>CONCATENATE("CREATE VERTEX Team SET ", 'concat fields &amp; values'!A1587, ";")</f>
        <v>CREATE VERTEX Team SET TEAM_ID=1586, TEAM_NAME="MOVISTAR TEAM", TEAM_COUNTRY="ESP ", TEAM_MANAGERS="ARRIETA Jose Luis, GARCIA ACOSTA Vicente";</v>
      </c>
    </row>
    <row r="1588" spans="1:1" x14ac:dyDescent="0.25">
      <c r="A1588" t="str">
        <f>CONCATENATE("CREATE VERTEX Team SET ", 'concat fields &amp; values'!A1588, ";")</f>
        <v>CREATE VERTEX Team SET TEAM_ID=1587, TEAM_NAME="TEAM KATUSHA", TEAM_COUNTRY="RUS ", TEAM_MANAGERS="AZEVEDO José, SCHMIDT Torsten";</v>
      </c>
    </row>
    <row r="1589" spans="1:1" x14ac:dyDescent="0.25">
      <c r="A1589" t="str">
        <f>CONCATENATE("CREATE VERTEX Team SET ", 'concat fields &amp; values'!A1589, ";")</f>
        <v>CREATE VERTEX Team SET TEAM_ID=1588, TEAM_NAME="TINKOFF – SAXO", TEAM_COUNTRY="RUS ", TEAM_MANAGERS="MAUDUIT Philippe, DE JONGH Steven";</v>
      </c>
    </row>
    <row r="1590" spans="1:1" x14ac:dyDescent="0.25">
      <c r="A1590" t="str">
        <f>CONCATENATE("CREATE VERTEX Team SET ", 'concat fields &amp; values'!A1590, ";")</f>
        <v>CREATE VERTEX Team SET TEAM_ID=1589, TEAM_NAME="ASTANA PRO TEAM", TEAM_COUNTRY="KAZ ", TEAM_MANAGERS="MARTINELLI Giuseppe, SHEFER Alexandr";</v>
      </c>
    </row>
    <row r="1591" spans="1:1" x14ac:dyDescent="0.25">
      <c r="A1591" t="str">
        <f>CONCATENATE("CREATE VERTEX Team SET ", 'concat fields &amp; values'!A1591, ";")</f>
        <v>CREATE VERTEX Team SET TEAM_ID=1590, TEAM_NAME="CANNONDALE", TEAM_COUNTRY="ITA ", TEAM_MANAGERS="PAUCHARD Gilles";</v>
      </c>
    </row>
    <row r="1592" spans="1:1" x14ac:dyDescent="0.25">
      <c r="A1592" t="str">
        <f>CONCATENATE("CREATE VERTEX Team SET ", 'concat fields &amp; values'!A1592, ";")</f>
        <v>CREATE VERTEX Team SET TEAM_ID=1591, TEAM_NAME="BELKIN PRO CYCLING", TEAM_COUNTRY="NED ", TEAM_MANAGERS="VERHOEVEN Nico, MAASSEN Frans";</v>
      </c>
    </row>
    <row r="1593" spans="1:1" x14ac:dyDescent="0.25">
      <c r="A1593" t="str">
        <f>CONCATENATE("CREATE VERTEX Team SET ", 'concat fields &amp; values'!A1593, ";")</f>
        <v>CREATE VERTEX Team SET TEAM_ID=1592, TEAM_NAME="OMEGA PHARMA - QUICK STEP", TEAM_COUNTRY="BEL ", TEAM_MANAGERS="PEETERS Wilfried, BRAMATI Davide";</v>
      </c>
    </row>
    <row r="1594" spans="1:1" x14ac:dyDescent="0.25">
      <c r="A1594" t="str">
        <f>CONCATENATE("CREATE VERTEX Team SET ", 'concat fields &amp; values'!A1594, ";")</f>
        <v>CREATE VERTEX Team SET TEAM_ID=1593, TEAM_NAME="AG2R LA MONDIALE", TEAM_COUNTRY="FRA ", TEAM_MANAGERS="LAVENU Vincent, JURDIE Julien";</v>
      </c>
    </row>
    <row r="1595" spans="1:1" x14ac:dyDescent="0.25">
      <c r="A1595" t="str">
        <f>CONCATENATE("CREATE VERTEX Team SET ", 'concat fields &amp; values'!A1595, ";")</f>
        <v>CREATE VERTEX Team SET TEAM_ID=1594, TEAM_NAME="GARMIN - SHARP", TEAM_COUNTRY="USA ", TEAM_MANAGERS="WEGELIUS Charles, HUNTER Robert";</v>
      </c>
    </row>
    <row r="1596" spans="1:1" x14ac:dyDescent="0.25">
      <c r="A1596" t="str">
        <f>CONCATENATE("CREATE VERTEX Team SET ", 'concat fields &amp; values'!A1596, ";")</f>
        <v>CREATE VERTEX Team SET TEAM_ID=1595, TEAM_NAME="TEAM GIANT - SHIMANO", TEAM_COUNTRY="NED ", TEAM_MANAGERS="GUIBERTEAU Christian, REEF Marc";</v>
      </c>
    </row>
    <row r="1597" spans="1:1" x14ac:dyDescent="0.25">
      <c r="A1597" t="str">
        <f>CONCATENATE("CREATE VERTEX Team SET ", 'concat fields &amp; values'!A1597, ";")</f>
        <v>CREATE VERTEX Team SET TEAM_ID=1596, TEAM_NAME="LAMPRE - MERIDA", TEAM_COUNTRY="ITA ", TEAM_MANAGERS="FERNANDEZ Jose Antonio, PEDRAZZINI Simone";</v>
      </c>
    </row>
    <row r="1598" spans="1:1" x14ac:dyDescent="0.25">
      <c r="A1598" t="str">
        <f>CONCATENATE("CREATE VERTEX Team SET ", 'concat fields &amp; values'!A1598, ";")</f>
        <v>CREATE VERTEX Team SET TEAM_ID=1597, TEAM_NAME="FDJ.FR", TEAM_COUNTRY="FRA ", TEAM_MANAGERS="BRICAUD Thierry, MADIOT Yvon";</v>
      </c>
    </row>
    <row r="1599" spans="1:1" x14ac:dyDescent="0.25">
      <c r="A1599" t="str">
        <f>CONCATENATE("CREATE VERTEX Team SET ", 'concat fields &amp; values'!A1599, ";")</f>
        <v>CREATE VERTEX Team SET TEAM_ID=1598, TEAM_NAME="LOTTO – BELISOL", TEAM_COUNTRY="BEL ", TEAM_MANAGERS="FRISON Herman, WAUTERS Marc";</v>
      </c>
    </row>
    <row r="1600" spans="1:1" x14ac:dyDescent="0.25">
      <c r="A1600" t="str">
        <f>CONCATENATE("CREATE VERTEX Team SET ", 'concat fields &amp; values'!A1600, ";")</f>
        <v>CREATE VERTEX Team SET TEAM_ID=1599, TEAM_NAME="BMC RACING TEAM", TEAM_COUNTRY="USA ", TEAM_MANAGERS="LEDANOIS Yvon, PIVA Valerio";</v>
      </c>
    </row>
    <row r="1601" spans="1:1" x14ac:dyDescent="0.25">
      <c r="A1601" t="str">
        <f>CONCATENATE("CREATE VERTEX Team SET ", 'concat fields &amp; values'!A1601, ";")</f>
        <v>CREATE VERTEX Team SET TEAM_ID=1600, TEAM_NAME="TEAM EUROPCAR", TEAM_COUNTRY="FRA ", TEAM_MANAGERS="FLICKINGER Andy, ARNOULD Dominique";</v>
      </c>
    </row>
    <row r="1602" spans="1:1" x14ac:dyDescent="0.25">
      <c r="A1602" t="str">
        <f>CONCATENATE("CREATE VERTEX Team SET ", 'concat fields &amp; values'!A1602, ";")</f>
        <v>CREATE VERTEX Team SET TEAM_ID=1601, TEAM_NAME="TREK FACTORY RACING", TEAM_COUNTRY="USA ", TEAM_MANAGERS="ANDERSEN Kim, GALLOPIN Alain";</v>
      </c>
    </row>
    <row r="1603" spans="1:1" x14ac:dyDescent="0.25">
      <c r="A1603" t="str">
        <f>CONCATENATE("CREATE VERTEX Team SET ", 'concat fields &amp; values'!A1603, ";")</f>
        <v>CREATE VERTEX Team SET TEAM_ID=1602, TEAM_NAME="COFIDIS, SOLUTIONS CREDITS", TEAM_COUNTRY="FRA ", TEAM_MANAGERS="ROUS Didier, JONROND Jean-Luc";</v>
      </c>
    </row>
    <row r="1604" spans="1:1" x14ac:dyDescent="0.25">
      <c r="A1604" t="str">
        <f>CONCATENATE("CREATE VERTEX Team SET ", 'concat fields &amp; values'!A1604, ";")</f>
        <v>CREATE VERTEX Team SET TEAM_ID=1603, TEAM_NAME="ORICA GREENEDGE", TEAM_COUNTRY="AUS ", TEAM_MANAGERS="WHITE Matthew, STEPHENS Neil";</v>
      </c>
    </row>
    <row r="1605" spans="1:1" x14ac:dyDescent="0.25">
      <c r="A1605" t="str">
        <f>CONCATENATE("CREATE VERTEX Team SET ", 'concat fields &amp; values'!A1605, ";")</f>
        <v>CREATE VERTEX Team SET TEAM_ID=1604, TEAM_NAME="IAM CYCLING", TEAM_COUNTRY="SUI ", TEAM_MANAGERS="CARLSTRÖM Kjell, SEIGNEUR Eddy";</v>
      </c>
    </row>
    <row r="1606" spans="1:1" x14ac:dyDescent="0.25">
      <c r="A1606" t="str">
        <f>CONCATENATE("CREATE VERTEX Team SET ", 'concat fields &amp; values'!A1606, ";")</f>
        <v>CREATE VERTEX Team SET TEAM_ID=1605, TEAM_NAME="TEAM NETAPP – ENDURA", TEAM_COUNTRY="GER ", TEAM_MANAGERS="POITSCHKE Enrico, SANS VEGA Alex";</v>
      </c>
    </row>
    <row r="1607" spans="1:1" x14ac:dyDescent="0.25">
      <c r="A1607" t="str">
        <f>CONCATENATE("CREATE VERTEX Team SET ", 'concat fields &amp; values'!A1607, ";")</f>
        <v>CREATE VERTEX Team SET TEAM_ID=1606, TEAM_NAME="BRETAGNE - SECHE ENVIRONNEMENT", TEAM_COUNTRY="FRA ", TEAM_MANAGERS="HUBERT Emmanuel, TREHIN Roger";</v>
      </c>
    </row>
    <row r="1608" spans="1:1" x14ac:dyDescent="0.25">
      <c r="A1608" t="str">
        <f>CONCATENATE("CREATE VERTEX Team SET ", 'concat fields &amp; values'!A1608, ";")</f>
        <v>CREATE VERTEX Team SET TEAM_ID=1607, TEAM_NAME="TEAM SKY", TEAM_COUNTRY="GBR ", TEAM_MANAGERS="PORTAL Nicolas, KNAVEN Servais";</v>
      </c>
    </row>
    <row r="1609" spans="1:1" x14ac:dyDescent="0.25">
      <c r="A1609" t="str">
        <f>CONCATENATE("CREATE VERTEX Team SET ", 'concat fields &amp; values'!A1609, ";")</f>
        <v>CREATE VERTEX Team SET TEAM_ID=1608, TEAM_NAME="MOVISTAR TEAM", TEAM_COUNTRY="ESP ", TEAM_MANAGERS="ARRIETA Jose Luis, GARCIA ACOSTA Vicente";</v>
      </c>
    </row>
    <row r="1610" spans="1:1" x14ac:dyDescent="0.25">
      <c r="A1610" t="str">
        <f>CONCATENATE("CREATE VERTEX Team SET ", 'concat fields &amp; values'!A1610, ";")</f>
        <v>CREATE VERTEX Team SET TEAM_ID=1609, TEAM_NAME="TEAM KATUSHA", TEAM_COUNTRY="RUS ", TEAM_MANAGERS="AZEVEDO José, SCHMIDT Torsten";</v>
      </c>
    </row>
    <row r="1611" spans="1:1" x14ac:dyDescent="0.25">
      <c r="A1611" t="str">
        <f>CONCATENATE("CREATE VERTEX Team SET ", 'concat fields &amp; values'!A1611, ";")</f>
        <v>CREATE VERTEX Team SET TEAM_ID=1610, TEAM_NAME="TINKOFF – SAXO", TEAM_COUNTRY="RUS ", TEAM_MANAGERS="MAUDUIT Philippe, DE JONGH Steven";</v>
      </c>
    </row>
    <row r="1612" spans="1:1" x14ac:dyDescent="0.25">
      <c r="A1612" t="str">
        <f>CONCATENATE("CREATE VERTEX Team SET ", 'concat fields &amp; values'!A1612, ";")</f>
        <v>CREATE VERTEX Team SET TEAM_ID=1611, TEAM_NAME="ASTANA PRO TEAM", TEAM_COUNTRY="KAZ ", TEAM_MANAGERS="MARTINELLI Giuseppe, SHEFER Alexandr";</v>
      </c>
    </row>
    <row r="1613" spans="1:1" x14ac:dyDescent="0.25">
      <c r="A1613" t="str">
        <f>CONCATENATE("CREATE VERTEX Team SET ", 'concat fields &amp; values'!A1613, ";")</f>
        <v>CREATE VERTEX Team SET TEAM_ID=1612, TEAM_NAME="CANNONDALE", TEAM_COUNTRY="ITA ", TEAM_MANAGERS="PAUCHARD Gilles";</v>
      </c>
    </row>
    <row r="1614" spans="1:1" x14ac:dyDescent="0.25">
      <c r="A1614" t="str">
        <f>CONCATENATE("CREATE VERTEX Team SET ", 'concat fields &amp; values'!A1614, ";")</f>
        <v>CREATE VERTEX Team SET TEAM_ID=1613, TEAM_NAME="BELKIN PRO CYCLING", TEAM_COUNTRY="NED ", TEAM_MANAGERS="VERHOEVEN Nico, MAASSEN Frans";</v>
      </c>
    </row>
    <row r="1615" spans="1:1" x14ac:dyDescent="0.25">
      <c r="A1615" t="str">
        <f>CONCATENATE("CREATE VERTEX Team SET ", 'concat fields &amp; values'!A1615, ";")</f>
        <v>CREATE VERTEX Team SET TEAM_ID=1614, TEAM_NAME="OMEGA PHARMA - QUICK STEP", TEAM_COUNTRY="BEL ", TEAM_MANAGERS="PEETERS Wilfried, BRAMATI Davide";</v>
      </c>
    </row>
    <row r="1616" spans="1:1" x14ac:dyDescent="0.25">
      <c r="A1616" t="str">
        <f>CONCATENATE("CREATE VERTEX Team SET ", 'concat fields &amp; values'!A1616, ";")</f>
        <v>CREATE VERTEX Team SET TEAM_ID=1615, TEAM_NAME="AG2R LA MONDIALE", TEAM_COUNTRY="FRA ", TEAM_MANAGERS="LAVENU Vincent, JURDIE Julien";</v>
      </c>
    </row>
    <row r="1617" spans="1:1" x14ac:dyDescent="0.25">
      <c r="A1617" t="str">
        <f>CONCATENATE("CREATE VERTEX Team SET ", 'concat fields &amp; values'!A1617, ";")</f>
        <v>CREATE VERTEX Team SET TEAM_ID=1616, TEAM_NAME="GARMIN - SHARP", TEAM_COUNTRY="USA ", TEAM_MANAGERS="WEGELIUS Charles, HUNTER Robert";</v>
      </c>
    </row>
    <row r="1618" spans="1:1" x14ac:dyDescent="0.25">
      <c r="A1618" t="str">
        <f>CONCATENATE("CREATE VERTEX Team SET ", 'concat fields &amp; values'!A1618, ";")</f>
        <v>CREATE VERTEX Team SET TEAM_ID=1617, TEAM_NAME="TEAM GIANT - SHIMANO", TEAM_COUNTRY="NED ", TEAM_MANAGERS="GUIBERTEAU Christian, REEF Marc";</v>
      </c>
    </row>
    <row r="1619" spans="1:1" x14ac:dyDescent="0.25">
      <c r="A1619" t="str">
        <f>CONCATENATE("CREATE VERTEX Team SET ", 'concat fields &amp; values'!A1619, ";")</f>
        <v>CREATE VERTEX Team SET TEAM_ID=1618, TEAM_NAME="LAMPRE - MERIDA", TEAM_COUNTRY="ITA ", TEAM_MANAGERS="FERNANDEZ Jose Antonio, PEDRAZZINI Simone";</v>
      </c>
    </row>
    <row r="1620" spans="1:1" x14ac:dyDescent="0.25">
      <c r="A1620" t="str">
        <f>CONCATENATE("CREATE VERTEX Team SET ", 'concat fields &amp; values'!A1620, ";")</f>
        <v>CREATE VERTEX Team SET TEAM_ID=1619, TEAM_NAME="FDJ.FR", TEAM_COUNTRY="FRA ", TEAM_MANAGERS="BRICAUD Thierry, MADIOT Yvon";</v>
      </c>
    </row>
    <row r="1621" spans="1:1" x14ac:dyDescent="0.25">
      <c r="A1621" t="str">
        <f>CONCATENATE("CREATE VERTEX Team SET ", 'concat fields &amp; values'!A1621, ";")</f>
        <v>CREATE VERTEX Team SET TEAM_ID=1620, TEAM_NAME="LOTTO – BELISOL", TEAM_COUNTRY="BEL ", TEAM_MANAGERS="FRISON Herman, WAUTERS Marc";</v>
      </c>
    </row>
    <row r="1622" spans="1:1" x14ac:dyDescent="0.25">
      <c r="A1622" t="str">
        <f>CONCATENATE("CREATE VERTEX Team SET ", 'concat fields &amp; values'!A1622, ";")</f>
        <v>CREATE VERTEX Team SET TEAM_ID=1621, TEAM_NAME="BMC RACING TEAM", TEAM_COUNTRY="USA ", TEAM_MANAGERS="LEDANOIS Yvon, PIVA Valerio";</v>
      </c>
    </row>
    <row r="1623" spans="1:1" x14ac:dyDescent="0.25">
      <c r="A1623" t="str">
        <f>CONCATENATE("CREATE VERTEX Team SET ", 'concat fields &amp; values'!A1623, ";")</f>
        <v>CREATE VERTEX Team SET TEAM_ID=1622, TEAM_NAME="TEAM EUROPCAR", TEAM_COUNTRY="FRA ", TEAM_MANAGERS="FLICKINGER Andy, ARNOULD Dominique";</v>
      </c>
    </row>
    <row r="1624" spans="1:1" x14ac:dyDescent="0.25">
      <c r="A1624" t="str">
        <f>CONCATENATE("CREATE VERTEX Team SET ", 'concat fields &amp; values'!A1624, ";")</f>
        <v>CREATE VERTEX Team SET TEAM_ID=1623, TEAM_NAME="TREK FACTORY RACING", TEAM_COUNTRY="USA ", TEAM_MANAGERS="ANDERSEN Kim, GALLOPIN Alain";</v>
      </c>
    </row>
    <row r="1625" spans="1:1" x14ac:dyDescent="0.25">
      <c r="A1625" t="str">
        <f>CONCATENATE("CREATE VERTEX Team SET ", 'concat fields &amp; values'!A1625, ";")</f>
        <v>CREATE VERTEX Team SET TEAM_ID=1624, TEAM_NAME="COFIDIS, SOLUTIONS CREDITS", TEAM_COUNTRY="FRA ", TEAM_MANAGERS="ROUS Didier, JONROND Jean-Luc";</v>
      </c>
    </row>
    <row r="1626" spans="1:1" x14ac:dyDescent="0.25">
      <c r="A1626" t="str">
        <f>CONCATENATE("CREATE VERTEX Team SET ", 'concat fields &amp; values'!A1626, ";")</f>
        <v>CREATE VERTEX Team SET TEAM_ID=1625, TEAM_NAME="ORICA GREENEDGE", TEAM_COUNTRY="AUS ", TEAM_MANAGERS="WHITE Matthew, STEPHENS Neil";</v>
      </c>
    </row>
    <row r="1627" spans="1:1" x14ac:dyDescent="0.25">
      <c r="A1627" t="str">
        <f>CONCATENATE("CREATE VERTEX Team SET ", 'concat fields &amp; values'!A1627, ";")</f>
        <v>CREATE VERTEX Team SET TEAM_ID=1626, TEAM_NAME="IAM CYCLING", TEAM_COUNTRY="SUI ", TEAM_MANAGERS="CARLSTRÖM Kjell, SEIGNEUR Eddy";</v>
      </c>
    </row>
    <row r="1628" spans="1:1" x14ac:dyDescent="0.25">
      <c r="A1628" t="str">
        <f>CONCATENATE("CREATE VERTEX Team SET ", 'concat fields &amp; values'!A1628, ";")</f>
        <v>CREATE VERTEX Team SET TEAM_ID=1627, TEAM_NAME="TEAM NETAPP – ENDURA", TEAM_COUNTRY="GER ", TEAM_MANAGERS="POITSCHKE Enrico, SANS VEGA Alex";</v>
      </c>
    </row>
    <row r="1629" spans="1:1" x14ac:dyDescent="0.25">
      <c r="A1629" t="str">
        <f>CONCATENATE("CREATE VERTEX Team SET ", 'concat fields &amp; values'!A1629, ";")</f>
        <v>CREATE VERTEX Team SET TEAM_ID=1628, TEAM_NAME="BRETAGNE - SECHE ENVIRONNEMENT", TEAM_COUNTRY="FRA ", TEAM_MANAGERS="HUBERT Emmanuel, TREHIN Roger";</v>
      </c>
    </row>
    <row r="1630" spans="1:1" x14ac:dyDescent="0.25">
      <c r="A1630" t="str">
        <f>CONCATENATE("CREATE VERTEX Team SET ", 'concat fields &amp; values'!A1630, ";")</f>
        <v>CREATE VERTEX Team SET TEAM_ID=1629, TEAM_NAME="TEAM SKY", TEAM_COUNTRY="GBR ", TEAM_MANAGERS="PORTAL Nicolas, KNAVEN Servais";</v>
      </c>
    </row>
    <row r="1631" spans="1:1" x14ac:dyDescent="0.25">
      <c r="A1631" t="str">
        <f>CONCATENATE("CREATE VERTEX Team SET ", 'concat fields &amp; values'!A1631, ";")</f>
        <v>CREATE VERTEX Team SET TEAM_ID=1630, TEAM_NAME="MOVISTAR TEAM", TEAM_COUNTRY="ESP ", TEAM_MANAGERS="ARRIETA Jose Luis, GARCIA ACOSTA Vicente";</v>
      </c>
    </row>
    <row r="1632" spans="1:1" x14ac:dyDescent="0.25">
      <c r="A1632" t="str">
        <f>CONCATENATE("CREATE VERTEX Team SET ", 'concat fields &amp; values'!A1632, ";")</f>
        <v>CREATE VERTEX Team SET TEAM_ID=1631, TEAM_NAME="TEAM KATUSHA", TEAM_COUNTRY="RUS ", TEAM_MANAGERS="AZEVEDO José, SCHMIDT Torsten";</v>
      </c>
    </row>
    <row r="1633" spans="1:1" x14ac:dyDescent="0.25">
      <c r="A1633" t="str">
        <f>CONCATENATE("CREATE VERTEX Team SET ", 'concat fields &amp; values'!A1633, ";")</f>
        <v>CREATE VERTEX Team SET TEAM_ID=1632, TEAM_NAME="TINKOFF – SAXO", TEAM_COUNTRY="RUS ", TEAM_MANAGERS="MAUDUIT Philippe, DE JONGH Steven";</v>
      </c>
    </row>
    <row r="1634" spans="1:1" x14ac:dyDescent="0.25">
      <c r="A1634" t="str">
        <f>CONCATENATE("CREATE VERTEX Team SET ", 'concat fields &amp; values'!A1634, ";")</f>
        <v>CREATE VERTEX Team SET TEAM_ID=1633, TEAM_NAME="ASTANA PRO TEAM", TEAM_COUNTRY="KAZ ", TEAM_MANAGERS="MARTINELLI Giuseppe, SHEFER Alexandr";</v>
      </c>
    </row>
    <row r="1635" spans="1:1" x14ac:dyDescent="0.25">
      <c r="A1635" t="str">
        <f>CONCATENATE("CREATE VERTEX Team SET ", 'concat fields &amp; values'!A1635, ";")</f>
        <v>CREATE VERTEX Team SET TEAM_ID=1634, TEAM_NAME="CANNONDALE", TEAM_COUNTRY="ITA ", TEAM_MANAGERS="PAUCHARD Gilles";</v>
      </c>
    </row>
    <row r="1636" spans="1:1" x14ac:dyDescent="0.25">
      <c r="A1636" t="str">
        <f>CONCATENATE("CREATE VERTEX Team SET ", 'concat fields &amp; values'!A1636, ";")</f>
        <v>CREATE VERTEX Team SET TEAM_ID=1635, TEAM_NAME="BELKIN PRO CYCLING", TEAM_COUNTRY="NED ", TEAM_MANAGERS="VERHOEVEN Nico, MAASSEN Frans";</v>
      </c>
    </row>
    <row r="1637" spans="1:1" x14ac:dyDescent="0.25">
      <c r="A1637" t="str">
        <f>CONCATENATE("CREATE VERTEX Team SET ", 'concat fields &amp; values'!A1637, ";")</f>
        <v>CREATE VERTEX Team SET TEAM_ID=1636, TEAM_NAME="OMEGA PHARMA - QUICK STEP", TEAM_COUNTRY="BEL ", TEAM_MANAGERS="PEETERS Wilfried, BRAMATI Davide";</v>
      </c>
    </row>
    <row r="1638" spans="1:1" x14ac:dyDescent="0.25">
      <c r="A1638" t="str">
        <f>CONCATENATE("CREATE VERTEX Team SET ", 'concat fields &amp; values'!A1638, ";")</f>
        <v>CREATE VERTEX Team SET TEAM_ID=1637, TEAM_NAME="AG2R LA MONDIALE", TEAM_COUNTRY="FRA ", TEAM_MANAGERS="LAVENU Vincent, JURDIE Julien";</v>
      </c>
    </row>
    <row r="1639" spans="1:1" x14ac:dyDescent="0.25">
      <c r="A1639" t="str">
        <f>CONCATENATE("CREATE VERTEX Team SET ", 'concat fields &amp; values'!A1639, ";")</f>
        <v>CREATE VERTEX Team SET TEAM_ID=1638, TEAM_NAME="GARMIN - SHARP", TEAM_COUNTRY="USA ", TEAM_MANAGERS="WEGELIUS Charles, HUNTER Robert";</v>
      </c>
    </row>
    <row r="1640" spans="1:1" x14ac:dyDescent="0.25">
      <c r="A1640" t="str">
        <f>CONCATENATE("CREATE VERTEX Team SET ", 'concat fields &amp; values'!A1640, ";")</f>
        <v>CREATE VERTEX Team SET TEAM_ID=1639, TEAM_NAME="TEAM GIANT - SHIMANO", TEAM_COUNTRY="NED ", TEAM_MANAGERS="GUIBERTEAU Christian, REEF Marc";</v>
      </c>
    </row>
    <row r="1641" spans="1:1" x14ac:dyDescent="0.25">
      <c r="A1641" t="str">
        <f>CONCATENATE("CREATE VERTEX Team SET ", 'concat fields &amp; values'!A1641, ";")</f>
        <v>CREATE VERTEX Team SET TEAM_ID=1640, TEAM_NAME="LAMPRE - MERIDA", TEAM_COUNTRY="ITA ", TEAM_MANAGERS="FERNANDEZ Jose Antonio, PEDRAZZINI Simone";</v>
      </c>
    </row>
    <row r="1642" spans="1:1" x14ac:dyDescent="0.25">
      <c r="A1642" t="str">
        <f>CONCATENATE("CREATE VERTEX Team SET ", 'concat fields &amp; values'!A1642, ";")</f>
        <v>CREATE VERTEX Team SET TEAM_ID=1641, TEAM_NAME="FDJ.FR", TEAM_COUNTRY="FRA ", TEAM_MANAGERS="BRICAUD Thierry, MADIOT Yvon";</v>
      </c>
    </row>
    <row r="1643" spans="1:1" x14ac:dyDescent="0.25">
      <c r="A1643" t="str">
        <f>CONCATENATE("CREATE VERTEX Team SET ", 'concat fields &amp; values'!A1643, ";")</f>
        <v>CREATE VERTEX Team SET TEAM_ID=1642, TEAM_NAME="LOTTO – BELISOL", TEAM_COUNTRY="BEL ", TEAM_MANAGERS="FRISON Herman, WAUTERS Marc";</v>
      </c>
    </row>
    <row r="1644" spans="1:1" x14ac:dyDescent="0.25">
      <c r="A1644" t="str">
        <f>CONCATENATE("CREATE VERTEX Team SET ", 'concat fields &amp; values'!A1644, ";")</f>
        <v>CREATE VERTEX Team SET TEAM_ID=1643, TEAM_NAME="BMC RACING TEAM", TEAM_COUNTRY="USA ", TEAM_MANAGERS="LEDANOIS Yvon, PIVA Valerio";</v>
      </c>
    </row>
    <row r="1645" spans="1:1" x14ac:dyDescent="0.25">
      <c r="A1645" t="str">
        <f>CONCATENATE("CREATE VERTEX Team SET ", 'concat fields &amp; values'!A1645, ";")</f>
        <v>CREATE VERTEX Team SET TEAM_ID=1644, TEAM_NAME="TEAM EUROPCAR", TEAM_COUNTRY="FRA ", TEAM_MANAGERS="FLICKINGER Andy, ARNOULD Dominique";</v>
      </c>
    </row>
    <row r="1646" spans="1:1" x14ac:dyDescent="0.25">
      <c r="A1646" t="str">
        <f>CONCATENATE("CREATE VERTEX Team SET ", 'concat fields &amp; values'!A1646, ";")</f>
        <v>CREATE VERTEX Team SET TEAM_ID=1645, TEAM_NAME="TREK FACTORY RACING", TEAM_COUNTRY="USA ", TEAM_MANAGERS="ANDERSEN Kim, GALLOPIN Alain";</v>
      </c>
    </row>
    <row r="1647" spans="1:1" x14ac:dyDescent="0.25">
      <c r="A1647" t="str">
        <f>CONCATENATE("CREATE VERTEX Team SET ", 'concat fields &amp; values'!A1647, ";")</f>
        <v>CREATE VERTEX Team SET TEAM_ID=1646, TEAM_NAME="COFIDIS, SOLUTIONS CREDITS", TEAM_COUNTRY="FRA ", TEAM_MANAGERS="ROUS Didier, JONROND Jean-Luc";</v>
      </c>
    </row>
    <row r="1648" spans="1:1" x14ac:dyDescent="0.25">
      <c r="A1648" t="str">
        <f>CONCATENATE("CREATE VERTEX Team SET ", 'concat fields &amp; values'!A1648, ";")</f>
        <v>CREATE VERTEX Team SET TEAM_ID=1647, TEAM_NAME="ORICA GREENEDGE", TEAM_COUNTRY="AUS ", TEAM_MANAGERS="WHITE Matthew, STEPHENS Neil";</v>
      </c>
    </row>
    <row r="1649" spans="1:1" x14ac:dyDescent="0.25">
      <c r="A1649" t="str">
        <f>CONCATENATE("CREATE VERTEX Team SET ", 'concat fields &amp; values'!A1649, ";")</f>
        <v>CREATE VERTEX Team SET TEAM_ID=1648, TEAM_NAME="IAM CYCLING", TEAM_COUNTRY="SUI ", TEAM_MANAGERS="CARLSTRÖM Kjell, SEIGNEUR Eddy";</v>
      </c>
    </row>
    <row r="1650" spans="1:1" x14ac:dyDescent="0.25">
      <c r="A1650" t="str">
        <f>CONCATENATE("CREATE VERTEX Team SET ", 'concat fields &amp; values'!A1650, ";")</f>
        <v>CREATE VERTEX Team SET TEAM_ID=1649, TEAM_NAME="TEAM NETAPP – ENDURA", TEAM_COUNTRY="GER ", TEAM_MANAGERS="POITSCHKE Enrico, SANS VEGA Alex";</v>
      </c>
    </row>
    <row r="1651" spans="1:1" x14ac:dyDescent="0.25">
      <c r="A1651" t="str">
        <f>CONCATENATE("CREATE VERTEX Team SET ", 'concat fields &amp; values'!A1651, ";")</f>
        <v>CREATE VERTEX Team SET TEAM_ID=1650, TEAM_NAME="BRETAGNE - SECHE ENVIRONNEMENT", TEAM_COUNTRY="FRA ", TEAM_MANAGERS="HUBERT Emmanuel, TREHIN Roger";</v>
      </c>
    </row>
    <row r="1652" spans="1:1" x14ac:dyDescent="0.25">
      <c r="A1652" t="str">
        <f>CONCATENATE("CREATE VERTEX Team SET ", 'concat fields &amp; values'!A1652, ";")</f>
        <v>CREATE VERTEX Team SET TEAM_ID=1651, TEAM_NAME="TEAM SKY", TEAM_COUNTRY="GBR ", TEAM_MANAGERS="PORTAL Nicolas, KNAVEN Servais";</v>
      </c>
    </row>
    <row r="1653" spans="1:1" x14ac:dyDescent="0.25">
      <c r="A1653" t="str">
        <f>CONCATENATE("CREATE VERTEX Team SET ", 'concat fields &amp; values'!A1653, ";")</f>
        <v>CREATE VERTEX Team SET TEAM_ID=1652, TEAM_NAME="MOVISTAR TEAM", TEAM_COUNTRY="ESP ", TEAM_MANAGERS="ARRIETA Jose Luis, GARCIA ACOSTA Vicente";</v>
      </c>
    </row>
    <row r="1654" spans="1:1" x14ac:dyDescent="0.25">
      <c r="A1654" t="str">
        <f>CONCATENATE("CREATE VERTEX Team SET ", 'concat fields &amp; values'!A1654, ";")</f>
        <v>CREATE VERTEX Team SET TEAM_ID=1653, TEAM_NAME="TEAM KATUSHA", TEAM_COUNTRY="RUS ", TEAM_MANAGERS="AZEVEDO José, SCHMIDT Torsten";</v>
      </c>
    </row>
    <row r="1655" spans="1:1" x14ac:dyDescent="0.25">
      <c r="A1655" t="str">
        <f>CONCATENATE("CREATE VERTEX Team SET ", 'concat fields &amp; values'!A1655, ";")</f>
        <v>CREATE VERTEX Team SET TEAM_ID=1654, TEAM_NAME="TINKOFF – SAXO", TEAM_COUNTRY="RUS ", TEAM_MANAGERS="MAUDUIT Philippe, DE JONGH Steven";</v>
      </c>
    </row>
    <row r="1656" spans="1:1" x14ac:dyDescent="0.25">
      <c r="A1656" t="str">
        <f>CONCATENATE("CREATE VERTEX Team SET ", 'concat fields &amp; values'!A1656, ";")</f>
        <v>CREATE VERTEX Team SET TEAM_ID=1655, TEAM_NAME="ASTANA PRO TEAM", TEAM_COUNTRY="KAZ ", TEAM_MANAGERS="MARTINELLI Giuseppe, SHEFER Alexandr";</v>
      </c>
    </row>
    <row r="1657" spans="1:1" x14ac:dyDescent="0.25">
      <c r="A1657" t="str">
        <f>CONCATENATE("CREATE VERTEX Team SET ", 'concat fields &amp; values'!A1657, ";")</f>
        <v>CREATE VERTEX Team SET TEAM_ID=1656, TEAM_NAME="CANNONDALE", TEAM_COUNTRY="ITA ", TEAM_MANAGERS="PAUCHARD Gilles";</v>
      </c>
    </row>
    <row r="1658" spans="1:1" x14ac:dyDescent="0.25">
      <c r="A1658" t="str">
        <f>CONCATENATE("CREATE VERTEX Team SET ", 'concat fields &amp; values'!A1658, ";")</f>
        <v>CREATE VERTEX Team SET TEAM_ID=1657, TEAM_NAME="BELKIN PRO CYCLING", TEAM_COUNTRY="NED ", TEAM_MANAGERS="VERHOEVEN Nico, MAASSEN Frans";</v>
      </c>
    </row>
    <row r="1659" spans="1:1" x14ac:dyDescent="0.25">
      <c r="A1659" t="str">
        <f>CONCATENATE("CREATE VERTEX Team SET ", 'concat fields &amp; values'!A1659, ";")</f>
        <v>CREATE VERTEX Team SET TEAM_ID=1658, TEAM_NAME="OMEGA PHARMA - QUICK STEP", TEAM_COUNTRY="BEL ", TEAM_MANAGERS="PEETERS Wilfried, BRAMATI Davide";</v>
      </c>
    </row>
    <row r="1660" spans="1:1" x14ac:dyDescent="0.25">
      <c r="A1660" t="str">
        <f>CONCATENATE("CREATE VERTEX Team SET ", 'concat fields &amp; values'!A1660, ";")</f>
        <v>CREATE VERTEX Team SET TEAM_ID=1659, TEAM_NAME="AG2R LA MONDIALE", TEAM_COUNTRY="FRA ", TEAM_MANAGERS="LAVENU Vincent, JURDIE Julien";</v>
      </c>
    </row>
    <row r="1661" spans="1:1" x14ac:dyDescent="0.25">
      <c r="A1661" t="str">
        <f>CONCATENATE("CREATE VERTEX Team SET ", 'concat fields &amp; values'!A1661, ";")</f>
        <v>CREATE VERTEX Team SET TEAM_ID=1660, TEAM_NAME="GARMIN - SHARP", TEAM_COUNTRY="USA ", TEAM_MANAGERS="WEGELIUS Charles, HUNTER Robert";</v>
      </c>
    </row>
    <row r="1662" spans="1:1" x14ac:dyDescent="0.25">
      <c r="A1662" t="str">
        <f>CONCATENATE("CREATE VERTEX Team SET ", 'concat fields &amp; values'!A1662, ";")</f>
        <v>CREATE VERTEX Team SET TEAM_ID=1661, TEAM_NAME="TEAM GIANT - SHIMANO", TEAM_COUNTRY="NED ", TEAM_MANAGERS="GUIBERTEAU Christian, REEF Marc";</v>
      </c>
    </row>
    <row r="1663" spans="1:1" x14ac:dyDescent="0.25">
      <c r="A1663" t="str">
        <f>CONCATENATE("CREATE VERTEX Team SET ", 'concat fields &amp; values'!A1663, ";")</f>
        <v>CREATE VERTEX Team SET TEAM_ID=1662, TEAM_NAME="LAMPRE - MERIDA", TEAM_COUNTRY="ITA ", TEAM_MANAGERS="FERNANDEZ Jose Antonio, PEDRAZZINI Simone";</v>
      </c>
    </row>
    <row r="1664" spans="1:1" x14ac:dyDescent="0.25">
      <c r="A1664" t="str">
        <f>CONCATENATE("CREATE VERTEX Team SET ", 'concat fields &amp; values'!A1664, ";")</f>
        <v>CREATE VERTEX Team SET TEAM_ID=1663, TEAM_NAME="FDJ.FR", TEAM_COUNTRY="FRA ", TEAM_MANAGERS="BRICAUD Thierry, MADIOT Yvon";</v>
      </c>
    </row>
    <row r="1665" spans="1:1" x14ac:dyDescent="0.25">
      <c r="A1665" t="str">
        <f>CONCATENATE("CREATE VERTEX Team SET ", 'concat fields &amp; values'!A1665, ";")</f>
        <v>CREATE VERTEX Team SET TEAM_ID=1664, TEAM_NAME="LOTTO – BELISOL", TEAM_COUNTRY="BEL ", TEAM_MANAGERS="FRISON Herman, WAUTERS Marc";</v>
      </c>
    </row>
    <row r="1666" spans="1:1" x14ac:dyDescent="0.25">
      <c r="A1666" t="str">
        <f>CONCATENATE("CREATE VERTEX Team SET ", 'concat fields &amp; values'!A1666, ";")</f>
        <v>CREATE VERTEX Team SET TEAM_ID=1665, TEAM_NAME="BMC RACING TEAM", TEAM_COUNTRY="USA ", TEAM_MANAGERS="LEDANOIS Yvon, PIVA Valerio";</v>
      </c>
    </row>
    <row r="1667" spans="1:1" x14ac:dyDescent="0.25">
      <c r="A1667" t="str">
        <f>CONCATENATE("CREATE VERTEX Team SET ", 'concat fields &amp; values'!A1667, ";")</f>
        <v>CREATE VERTEX Team SET TEAM_ID=1666, TEAM_NAME="TEAM EUROPCAR", TEAM_COUNTRY="FRA ", TEAM_MANAGERS="FLICKINGER Andy, ARNOULD Dominique";</v>
      </c>
    </row>
    <row r="1668" spans="1:1" x14ac:dyDescent="0.25">
      <c r="A1668" t="str">
        <f>CONCATENATE("CREATE VERTEX Team SET ", 'concat fields &amp; values'!A1668, ";")</f>
        <v>CREATE VERTEX Team SET TEAM_ID=1667, TEAM_NAME="TREK FACTORY RACING", TEAM_COUNTRY="USA ", TEAM_MANAGERS="ANDERSEN Kim, GALLOPIN Alain";</v>
      </c>
    </row>
    <row r="1669" spans="1:1" x14ac:dyDescent="0.25">
      <c r="A1669" t="str">
        <f>CONCATENATE("CREATE VERTEX Team SET ", 'concat fields &amp; values'!A1669, ";")</f>
        <v>CREATE VERTEX Team SET TEAM_ID=1668, TEAM_NAME="COFIDIS, SOLUTIONS CREDITS", TEAM_COUNTRY="FRA ", TEAM_MANAGERS="ROUS Didier, JONROND Jean-Luc";</v>
      </c>
    </row>
    <row r="1670" spans="1:1" x14ac:dyDescent="0.25">
      <c r="A1670" t="str">
        <f>CONCATENATE("CREATE VERTEX Team SET ", 'concat fields &amp; values'!A1670, ";")</f>
        <v>CREATE VERTEX Team SET TEAM_ID=1669, TEAM_NAME="ORICA GREENEDGE", TEAM_COUNTRY="AUS ", TEAM_MANAGERS="WHITE Matthew, STEPHENS Neil";</v>
      </c>
    </row>
    <row r="1671" spans="1:1" x14ac:dyDescent="0.25">
      <c r="A1671" t="str">
        <f>CONCATENATE("CREATE VERTEX Team SET ", 'concat fields &amp; values'!A1671, ";")</f>
        <v>CREATE VERTEX Team SET TEAM_ID=1670, TEAM_NAME="IAM CYCLING", TEAM_COUNTRY="SUI ", TEAM_MANAGERS="CARLSTRÖM Kjell, SEIGNEUR Eddy";</v>
      </c>
    </row>
    <row r="1672" spans="1:1" x14ac:dyDescent="0.25">
      <c r="A1672" t="str">
        <f>CONCATENATE("CREATE VERTEX Team SET ", 'concat fields &amp; values'!A1672, ";")</f>
        <v>CREATE VERTEX Team SET TEAM_ID=1671, TEAM_NAME="TEAM NETAPP – ENDURA", TEAM_COUNTRY="GER ", TEAM_MANAGERS="POITSCHKE Enrico, SANS VEGA Alex";</v>
      </c>
    </row>
    <row r="1673" spans="1:1" x14ac:dyDescent="0.25">
      <c r="A1673" t="str">
        <f>CONCATENATE("CREATE VERTEX Team SET ", 'concat fields &amp; values'!A1673, ";")</f>
        <v>CREATE VERTEX Team SET TEAM_ID=1672, TEAM_NAME="BRETAGNE - SECHE ENVIRONNEMENT", TEAM_COUNTRY="FRA ", TEAM_MANAGERS="HUBERT Emmanuel, TREHIN Roger";</v>
      </c>
    </row>
    <row r="1674" spans="1:1" x14ac:dyDescent="0.25">
      <c r="A1674" t="str">
        <f>CONCATENATE("CREATE VERTEX Team SET ", 'concat fields &amp; values'!A1674, ";")</f>
        <v>CREATE VERTEX Team SET TEAM_ID=1673, TEAM_NAME="TEAM SKY", TEAM_COUNTRY="GBR ", TEAM_MANAGERS="PORTAL Nicolas, KNAVEN Servais";</v>
      </c>
    </row>
    <row r="1675" spans="1:1" x14ac:dyDescent="0.25">
      <c r="A1675" t="str">
        <f>CONCATENATE("CREATE VERTEX Team SET ", 'concat fields &amp; values'!A1675, ";")</f>
        <v>CREATE VERTEX Team SET TEAM_ID=1674, TEAM_NAME="MOVISTAR TEAM", TEAM_COUNTRY="ESP ", TEAM_MANAGERS="ARRIETA Jose Luis, GARCIA ACOSTA Vicente";</v>
      </c>
    </row>
    <row r="1676" spans="1:1" x14ac:dyDescent="0.25">
      <c r="A1676" t="str">
        <f>CONCATENATE("CREATE VERTEX Team SET ", 'concat fields &amp; values'!A1676, ";")</f>
        <v>CREATE VERTEX Team SET TEAM_ID=1675, TEAM_NAME="TEAM KATUSHA", TEAM_COUNTRY="RUS ", TEAM_MANAGERS="AZEVEDO José, SCHMIDT Torsten";</v>
      </c>
    </row>
    <row r="1677" spans="1:1" x14ac:dyDescent="0.25">
      <c r="A1677" t="str">
        <f>CONCATENATE("CREATE VERTEX Team SET ", 'concat fields &amp; values'!A1677, ";")</f>
        <v>CREATE VERTEX Team SET TEAM_ID=1676, TEAM_NAME="TINKOFF – SAXO", TEAM_COUNTRY="RUS ", TEAM_MANAGERS="MAUDUIT Philippe, DE JONGH Steven";</v>
      </c>
    </row>
    <row r="1678" spans="1:1" x14ac:dyDescent="0.25">
      <c r="A1678" t="str">
        <f>CONCATENATE("CREATE VERTEX Team SET ", 'concat fields &amp; values'!A1678, ";")</f>
        <v>CREATE VERTEX Team SET TEAM_ID=1677, TEAM_NAME="ASTANA PRO TEAM", TEAM_COUNTRY="KAZ ", TEAM_MANAGERS="MARTINELLI Giuseppe, SHEFER Alexandr";</v>
      </c>
    </row>
    <row r="1679" spans="1:1" x14ac:dyDescent="0.25">
      <c r="A1679" t="str">
        <f>CONCATENATE("CREATE VERTEX Team SET ", 'concat fields &amp; values'!A1679, ";")</f>
        <v>CREATE VERTEX Team SET TEAM_ID=1678, TEAM_NAME="CANNONDALE", TEAM_COUNTRY="ITA ", TEAM_MANAGERS="PAUCHARD Gilles";</v>
      </c>
    </row>
    <row r="1680" spans="1:1" x14ac:dyDescent="0.25">
      <c r="A1680" t="str">
        <f>CONCATENATE("CREATE VERTEX Team SET ", 'concat fields &amp; values'!A1680, ";")</f>
        <v>CREATE VERTEX Team SET TEAM_ID=1679, TEAM_NAME="BELKIN PRO CYCLING", TEAM_COUNTRY="NED ", TEAM_MANAGERS="VERHOEVEN Nico, MAASSEN Frans";</v>
      </c>
    </row>
    <row r="1681" spans="1:1" x14ac:dyDescent="0.25">
      <c r="A1681" t="str">
        <f>CONCATENATE("CREATE VERTEX Team SET ", 'concat fields &amp; values'!A1681, ";")</f>
        <v>CREATE VERTEX Team SET TEAM_ID=1680, TEAM_NAME="OMEGA PHARMA - QUICK STEP", TEAM_COUNTRY="BEL ", TEAM_MANAGERS="PEETERS Wilfried, BRAMATI Davide";</v>
      </c>
    </row>
    <row r="1682" spans="1:1" x14ac:dyDescent="0.25">
      <c r="A1682" t="str">
        <f>CONCATENATE("CREATE VERTEX Team SET ", 'concat fields &amp; values'!A1682, ";")</f>
        <v>CREATE VERTEX Team SET TEAM_ID=1681, TEAM_NAME="AG2R LA MONDIALE", TEAM_COUNTRY="FRA ", TEAM_MANAGERS="LAVENU Vincent, JURDIE Julien";</v>
      </c>
    </row>
    <row r="1683" spans="1:1" x14ac:dyDescent="0.25">
      <c r="A1683" t="str">
        <f>CONCATENATE("CREATE VERTEX Team SET ", 'concat fields &amp; values'!A1683, ";")</f>
        <v>CREATE VERTEX Team SET TEAM_ID=1682, TEAM_NAME="GARMIN - SHARP", TEAM_COUNTRY="USA ", TEAM_MANAGERS="WEGELIUS Charles, HUNTER Robert";</v>
      </c>
    </row>
    <row r="1684" spans="1:1" x14ac:dyDescent="0.25">
      <c r="A1684" t="str">
        <f>CONCATENATE("CREATE VERTEX Team SET ", 'concat fields &amp; values'!A1684, ";")</f>
        <v>CREATE VERTEX Team SET TEAM_ID=1683, TEAM_NAME="TEAM GIANT - SHIMANO", TEAM_COUNTRY="NED ", TEAM_MANAGERS="GUIBERTEAU Christian, REEF Marc";</v>
      </c>
    </row>
    <row r="1685" spans="1:1" x14ac:dyDescent="0.25">
      <c r="A1685" t="str">
        <f>CONCATENATE("CREATE VERTEX Team SET ", 'concat fields &amp; values'!A1685, ";")</f>
        <v>CREATE VERTEX Team SET TEAM_ID=1684, TEAM_NAME="LAMPRE - MERIDA", TEAM_COUNTRY="ITA ", TEAM_MANAGERS="FERNANDEZ Jose Antonio, PEDRAZZINI Simone";</v>
      </c>
    </row>
    <row r="1686" spans="1:1" x14ac:dyDescent="0.25">
      <c r="A1686" t="str">
        <f>CONCATENATE("CREATE VERTEX Team SET ", 'concat fields &amp; values'!A1686, ";")</f>
        <v>CREATE VERTEX Team SET TEAM_ID=1685, TEAM_NAME="FDJ.FR", TEAM_COUNTRY="FRA ", TEAM_MANAGERS="BRICAUD Thierry, MADIOT Yvon";</v>
      </c>
    </row>
    <row r="1687" spans="1:1" x14ac:dyDescent="0.25">
      <c r="A1687" t="str">
        <f>CONCATENATE("CREATE VERTEX Team SET ", 'concat fields &amp; values'!A1687, ";")</f>
        <v>CREATE VERTEX Team SET TEAM_ID=1686, TEAM_NAME="LOTTO – BELISOL", TEAM_COUNTRY="BEL ", TEAM_MANAGERS="FRISON Herman, WAUTERS Marc";</v>
      </c>
    </row>
    <row r="1688" spans="1:1" x14ac:dyDescent="0.25">
      <c r="A1688" t="str">
        <f>CONCATENATE("CREATE VERTEX Team SET ", 'concat fields &amp; values'!A1688, ";")</f>
        <v>CREATE VERTEX Team SET TEAM_ID=1687, TEAM_NAME="BMC RACING TEAM", TEAM_COUNTRY="USA ", TEAM_MANAGERS="LEDANOIS Yvon, PIVA Valerio";</v>
      </c>
    </row>
    <row r="1689" spans="1:1" x14ac:dyDescent="0.25">
      <c r="A1689" t="str">
        <f>CONCATENATE("CREATE VERTEX Team SET ", 'concat fields &amp; values'!A1689, ";")</f>
        <v>CREATE VERTEX Team SET TEAM_ID=1688, TEAM_NAME="TEAM EUROPCAR", TEAM_COUNTRY="FRA ", TEAM_MANAGERS="FLICKINGER Andy, ARNOULD Dominique";</v>
      </c>
    </row>
    <row r="1690" spans="1:1" x14ac:dyDescent="0.25">
      <c r="A1690" t="str">
        <f>CONCATENATE("CREATE VERTEX Team SET ", 'concat fields &amp; values'!A1690, ";")</f>
        <v>CREATE VERTEX Team SET TEAM_ID=1689, TEAM_NAME="TREK FACTORY RACING", TEAM_COUNTRY="USA ", TEAM_MANAGERS="ANDERSEN Kim, GALLOPIN Alain";</v>
      </c>
    </row>
    <row r="1691" spans="1:1" x14ac:dyDescent="0.25">
      <c r="A1691" t="str">
        <f>CONCATENATE("CREATE VERTEX Team SET ", 'concat fields &amp; values'!A1691, ";")</f>
        <v>CREATE VERTEX Team SET TEAM_ID=1690, TEAM_NAME="COFIDIS, SOLUTIONS CREDITS", TEAM_COUNTRY="FRA ", TEAM_MANAGERS="ROUS Didier, JONROND Jean-Luc";</v>
      </c>
    </row>
    <row r="1692" spans="1:1" x14ac:dyDescent="0.25">
      <c r="A1692" t="str">
        <f>CONCATENATE("CREATE VERTEX Team SET ", 'concat fields &amp; values'!A1692, ";")</f>
        <v>CREATE VERTEX Team SET TEAM_ID=1691, TEAM_NAME="ORICA GREENEDGE", TEAM_COUNTRY="AUS ", TEAM_MANAGERS="WHITE Matthew, STEPHENS Neil";</v>
      </c>
    </row>
    <row r="1693" spans="1:1" x14ac:dyDescent="0.25">
      <c r="A1693" t="str">
        <f>CONCATENATE("CREATE VERTEX Team SET ", 'concat fields &amp; values'!A1693, ";")</f>
        <v>CREATE VERTEX Team SET TEAM_ID=1692, TEAM_NAME="IAM CYCLING", TEAM_COUNTRY="SUI ", TEAM_MANAGERS="CARLSTRÖM Kjell, SEIGNEUR Eddy";</v>
      </c>
    </row>
    <row r="1694" spans="1:1" x14ac:dyDescent="0.25">
      <c r="A1694" t="str">
        <f>CONCATENATE("CREATE VERTEX Team SET ", 'concat fields &amp; values'!A1694, ";")</f>
        <v>CREATE VERTEX Team SET TEAM_ID=1693, TEAM_NAME="TEAM NETAPP – ENDURA", TEAM_COUNTRY="GER ", TEAM_MANAGERS="POITSCHKE Enrico, SANS VEGA Alex";</v>
      </c>
    </row>
    <row r="1695" spans="1:1" x14ac:dyDescent="0.25">
      <c r="A1695" t="str">
        <f>CONCATENATE("CREATE VERTEX Team SET ", 'concat fields &amp; values'!A1695, ";")</f>
        <v>CREATE VERTEX Team SET TEAM_ID=1694, TEAM_NAME="BRETAGNE - SECHE ENVIRONNEMENT", TEAM_COUNTRY="FRA ", TEAM_MANAGERS="HUBERT Emmanuel, TREHIN Roger";</v>
      </c>
    </row>
    <row r="1696" spans="1:1" x14ac:dyDescent="0.25">
      <c r="A1696" t="str">
        <f>CONCATENATE("CREATE VERTEX Team SET ", 'concat fields &amp; values'!A1696, ";")</f>
        <v>CREATE VERTEX Team SET TEAM_ID=1695, TEAM_NAME="TEAM SKY", TEAM_COUNTRY="GBR ", TEAM_MANAGERS="PORTAL Nicolas, KNAVEN Servais";</v>
      </c>
    </row>
    <row r="1697" spans="1:1" x14ac:dyDescent="0.25">
      <c r="A1697" t="str">
        <f>CONCATENATE("CREATE VERTEX Team SET ", 'concat fields &amp; values'!A1697, ";")</f>
        <v>CREATE VERTEX Team SET TEAM_ID=1696, TEAM_NAME="MOVISTAR TEAM", TEAM_COUNTRY="ESP ", TEAM_MANAGERS="ARRIETA Jose Luis, GARCIA ACOSTA Vicente";</v>
      </c>
    </row>
    <row r="1698" spans="1:1" x14ac:dyDescent="0.25">
      <c r="A1698" t="str">
        <f>CONCATENATE("CREATE VERTEX Team SET ", 'concat fields &amp; values'!A1698, ";")</f>
        <v>CREATE VERTEX Team SET TEAM_ID=1697, TEAM_NAME="TEAM KATUSHA", TEAM_COUNTRY="RUS ", TEAM_MANAGERS="AZEVEDO José, SCHMIDT Torsten";</v>
      </c>
    </row>
    <row r="1699" spans="1:1" x14ac:dyDescent="0.25">
      <c r="A1699" t="str">
        <f>CONCATENATE("CREATE VERTEX Team SET ", 'concat fields &amp; values'!A1699, ";")</f>
        <v>CREATE VERTEX Team SET TEAM_ID=1698, TEAM_NAME="TINKOFF – SAXO", TEAM_COUNTRY="RUS ", TEAM_MANAGERS="MAUDUIT Philippe, DE JONGH Steven";</v>
      </c>
    </row>
    <row r="1700" spans="1:1" x14ac:dyDescent="0.25">
      <c r="A1700" t="str">
        <f>CONCATENATE("CREATE VERTEX Team SET ", 'concat fields &amp; values'!A1700, ";")</f>
        <v>CREATE VERTEX Team SET TEAM_ID=1699, TEAM_NAME="ASTANA PRO TEAM", TEAM_COUNTRY="KAZ ", TEAM_MANAGERS="MARTINELLI Giuseppe, SHEFER Alexandr";</v>
      </c>
    </row>
    <row r="1701" spans="1:1" x14ac:dyDescent="0.25">
      <c r="A1701" t="str">
        <f>CONCATENATE("CREATE VERTEX Team SET ", 'concat fields &amp; values'!A1701, ";")</f>
        <v>CREATE VERTEX Team SET TEAM_ID=1700, TEAM_NAME="CANNONDALE", TEAM_COUNTRY="ITA ", TEAM_MANAGERS="PAUCHARD Gilles";</v>
      </c>
    </row>
    <row r="1702" spans="1:1" x14ac:dyDescent="0.25">
      <c r="A1702" t="str">
        <f>CONCATENATE("CREATE VERTEX Team SET ", 'concat fields &amp; values'!A1702, ";")</f>
        <v>CREATE VERTEX Team SET TEAM_ID=1701, TEAM_NAME="BELKIN PRO CYCLING", TEAM_COUNTRY="NED ", TEAM_MANAGERS="VERHOEVEN Nico, MAASSEN Frans";</v>
      </c>
    </row>
    <row r="1703" spans="1:1" x14ac:dyDescent="0.25">
      <c r="A1703" t="str">
        <f>CONCATENATE("CREATE VERTEX Team SET ", 'concat fields &amp; values'!A1703, ";")</f>
        <v>CREATE VERTEX Team SET TEAM_ID=1702, TEAM_NAME="OMEGA PHARMA - QUICK STEP", TEAM_COUNTRY="BEL ", TEAM_MANAGERS="PEETERS Wilfried, BRAMATI Davide";</v>
      </c>
    </row>
    <row r="1704" spans="1:1" x14ac:dyDescent="0.25">
      <c r="A1704" t="str">
        <f>CONCATENATE("CREATE VERTEX Team SET ", 'concat fields &amp; values'!A1704, ";")</f>
        <v>CREATE VERTEX Team SET TEAM_ID=1703, TEAM_NAME="AG2R LA MONDIALE", TEAM_COUNTRY="FRA ", TEAM_MANAGERS="LAVENU Vincent, JURDIE Julien";</v>
      </c>
    </row>
    <row r="1705" spans="1:1" x14ac:dyDescent="0.25">
      <c r="A1705" t="str">
        <f>CONCATENATE("CREATE VERTEX Team SET ", 'concat fields &amp; values'!A1705, ";")</f>
        <v>CREATE VERTEX Team SET TEAM_ID=1704, TEAM_NAME="GARMIN - SHARP", TEAM_COUNTRY="USA ", TEAM_MANAGERS="WEGELIUS Charles, HUNTER Robert";</v>
      </c>
    </row>
    <row r="1706" spans="1:1" x14ac:dyDescent="0.25">
      <c r="A1706" t="str">
        <f>CONCATENATE("CREATE VERTEX Team SET ", 'concat fields &amp; values'!A1706, ";")</f>
        <v>CREATE VERTEX Team SET TEAM_ID=1705, TEAM_NAME="TEAM GIANT - SHIMANO", TEAM_COUNTRY="NED ", TEAM_MANAGERS="GUIBERTEAU Christian, REEF Marc";</v>
      </c>
    </row>
    <row r="1707" spans="1:1" x14ac:dyDescent="0.25">
      <c r="A1707" t="str">
        <f>CONCATENATE("CREATE VERTEX Team SET ", 'concat fields &amp; values'!A1707, ";")</f>
        <v>CREATE VERTEX Team SET TEAM_ID=1706, TEAM_NAME="LAMPRE - MERIDA", TEAM_COUNTRY="ITA ", TEAM_MANAGERS="FERNANDEZ Jose Antonio, PEDRAZZINI Simone";</v>
      </c>
    </row>
    <row r="1708" spans="1:1" x14ac:dyDescent="0.25">
      <c r="A1708" t="str">
        <f>CONCATENATE("CREATE VERTEX Team SET ", 'concat fields &amp; values'!A1708, ";")</f>
        <v>CREATE VERTEX Team SET TEAM_ID=1707, TEAM_NAME="FDJ.FR", TEAM_COUNTRY="FRA ", TEAM_MANAGERS="BRICAUD Thierry, MADIOT Yvon";</v>
      </c>
    </row>
    <row r="1709" spans="1:1" x14ac:dyDescent="0.25">
      <c r="A1709" t="str">
        <f>CONCATENATE("CREATE VERTEX Team SET ", 'concat fields &amp; values'!A1709, ";")</f>
        <v>CREATE VERTEX Team SET TEAM_ID=1708, TEAM_NAME="LOTTO – BELISOL", TEAM_COUNTRY="BEL ", TEAM_MANAGERS="FRISON Herman, WAUTERS Marc";</v>
      </c>
    </row>
    <row r="1710" spans="1:1" x14ac:dyDescent="0.25">
      <c r="A1710" t="str">
        <f>CONCATENATE("CREATE VERTEX Team SET ", 'concat fields &amp; values'!A1710, ";")</f>
        <v>CREATE VERTEX Team SET TEAM_ID=1709, TEAM_NAME="BMC RACING TEAM", TEAM_COUNTRY="USA ", TEAM_MANAGERS="LEDANOIS Yvon, PIVA Valerio";</v>
      </c>
    </row>
    <row r="1711" spans="1:1" x14ac:dyDescent="0.25">
      <c r="A1711" t="str">
        <f>CONCATENATE("CREATE VERTEX Team SET ", 'concat fields &amp; values'!A1711, ";")</f>
        <v>CREATE VERTEX Team SET TEAM_ID=1710, TEAM_NAME="TEAM EUROPCAR", TEAM_COUNTRY="FRA ", TEAM_MANAGERS="FLICKINGER Andy, ARNOULD Dominique";</v>
      </c>
    </row>
    <row r="1712" spans="1:1" x14ac:dyDescent="0.25">
      <c r="A1712" t="str">
        <f>CONCATENATE("CREATE VERTEX Team SET ", 'concat fields &amp; values'!A1712, ";")</f>
        <v>CREATE VERTEX Team SET TEAM_ID=1711, TEAM_NAME="TREK FACTORY RACING", TEAM_COUNTRY="USA ", TEAM_MANAGERS="ANDERSEN Kim, GALLOPIN Alain";</v>
      </c>
    </row>
    <row r="1713" spans="1:1" x14ac:dyDescent="0.25">
      <c r="A1713" t="str">
        <f>CONCATENATE("CREATE VERTEX Team SET ", 'concat fields &amp; values'!A1713, ";")</f>
        <v>CREATE VERTEX Team SET TEAM_ID=1712, TEAM_NAME="COFIDIS, SOLUTIONS CREDITS", TEAM_COUNTRY="FRA ", TEAM_MANAGERS="ROUS Didier, JONROND Jean-Luc";</v>
      </c>
    </row>
    <row r="1714" spans="1:1" x14ac:dyDescent="0.25">
      <c r="A1714" t="str">
        <f>CONCATENATE("CREATE VERTEX Team SET ", 'concat fields &amp; values'!A1714, ";")</f>
        <v>CREATE VERTEX Team SET TEAM_ID=1713, TEAM_NAME="ORICA GREENEDGE", TEAM_COUNTRY="AUS ", TEAM_MANAGERS="WHITE Matthew, STEPHENS Neil";</v>
      </c>
    </row>
    <row r="1715" spans="1:1" x14ac:dyDescent="0.25">
      <c r="A1715" t="str">
        <f>CONCATENATE("CREATE VERTEX Team SET ", 'concat fields &amp; values'!A1715, ";")</f>
        <v>CREATE VERTEX Team SET TEAM_ID=1714, TEAM_NAME="IAM CYCLING", TEAM_COUNTRY="SUI ", TEAM_MANAGERS="CARLSTRÖM Kjell, SEIGNEUR Eddy";</v>
      </c>
    </row>
    <row r="1716" spans="1:1" x14ac:dyDescent="0.25">
      <c r="A1716" t="str">
        <f>CONCATENATE("CREATE VERTEX Team SET ", 'concat fields &amp; values'!A1716, ";")</f>
        <v>CREATE VERTEX Team SET TEAM_ID=1715, TEAM_NAME="TEAM NETAPP – ENDURA", TEAM_COUNTRY="GER ", TEAM_MANAGERS="POITSCHKE Enrico, SANS VEGA Alex";</v>
      </c>
    </row>
    <row r="1717" spans="1:1" x14ac:dyDescent="0.25">
      <c r="A1717" t="str">
        <f>CONCATENATE("CREATE VERTEX Team SET ", 'concat fields &amp; values'!A1717, ";")</f>
        <v>CREATE VERTEX Team SET TEAM_ID=1716, TEAM_NAME="BRETAGNE - SECHE ENVIRONNEMENT", TEAM_COUNTRY="FRA ", TEAM_MANAGERS="HUBERT Emmanuel, TREHIN Roger";</v>
      </c>
    </row>
    <row r="1718" spans="1:1" x14ac:dyDescent="0.25">
      <c r="A1718" t="str">
        <f>CONCATENATE("CREATE VERTEX Team SET ", 'concat fields &amp; values'!A1718, ";")</f>
        <v>CREATE VERTEX Team SET TEAM_ID=1717, TEAM_NAME="TEAM SKY", TEAM_COUNTRY="GBR ", TEAM_MANAGERS="PORTAL Nicolas, KNAVEN Servais";</v>
      </c>
    </row>
    <row r="1719" spans="1:1" x14ac:dyDescent="0.25">
      <c r="A1719" t="str">
        <f>CONCATENATE("CREATE VERTEX Team SET ", 'concat fields &amp; values'!A1719, ";")</f>
        <v>CREATE VERTEX Team SET TEAM_ID=1718, TEAM_NAME="MOVISTAR TEAM", TEAM_COUNTRY="ESP ", TEAM_MANAGERS="ARRIETA Jose Luis, GARCIA ACOSTA Vicente";</v>
      </c>
    </row>
    <row r="1720" spans="1:1" x14ac:dyDescent="0.25">
      <c r="A1720" t="str">
        <f>CONCATENATE("CREATE VERTEX Team SET ", 'concat fields &amp; values'!A1720, ";")</f>
        <v>CREATE VERTEX Team SET TEAM_ID=1719, TEAM_NAME="TEAM KATUSHA", TEAM_COUNTRY="RUS ", TEAM_MANAGERS="AZEVEDO José, SCHMIDT Torsten";</v>
      </c>
    </row>
    <row r="1721" spans="1:1" x14ac:dyDescent="0.25">
      <c r="A1721" t="str">
        <f>CONCATENATE("CREATE VERTEX Team SET ", 'concat fields &amp; values'!A1721, ";")</f>
        <v>CREATE VERTEX Team SET TEAM_ID=1720, TEAM_NAME="TINKOFF – SAXO", TEAM_COUNTRY="RUS ", TEAM_MANAGERS="MAUDUIT Philippe, DE JONGH Steven";</v>
      </c>
    </row>
    <row r="1722" spans="1:1" x14ac:dyDescent="0.25">
      <c r="A1722" t="str">
        <f>CONCATENATE("CREATE VERTEX Team SET ", 'concat fields &amp; values'!A1722, ";")</f>
        <v>CREATE VERTEX Team SET TEAM_ID=1721, TEAM_NAME="ASTANA PRO TEAM", TEAM_COUNTRY="KAZ ", TEAM_MANAGERS="MARTINELLI Giuseppe, SHEFER Alexandr";</v>
      </c>
    </row>
    <row r="1723" spans="1:1" x14ac:dyDescent="0.25">
      <c r="A1723" t="str">
        <f>CONCATENATE("CREATE VERTEX Team SET ", 'concat fields &amp; values'!A1723, ";")</f>
        <v>CREATE VERTEX Team SET TEAM_ID=1722, TEAM_NAME="CANNONDALE", TEAM_COUNTRY="ITA ", TEAM_MANAGERS="PAUCHARD Gilles";</v>
      </c>
    </row>
    <row r="1724" spans="1:1" x14ac:dyDescent="0.25">
      <c r="A1724" t="str">
        <f>CONCATENATE("CREATE VERTEX Team SET ", 'concat fields &amp; values'!A1724, ";")</f>
        <v>CREATE VERTEX Team SET TEAM_ID=1723, TEAM_NAME="BELKIN PRO CYCLING", TEAM_COUNTRY="NED ", TEAM_MANAGERS="VERHOEVEN Nico, MAASSEN Frans";</v>
      </c>
    </row>
    <row r="1725" spans="1:1" x14ac:dyDescent="0.25">
      <c r="A1725" t="str">
        <f>CONCATENATE("CREATE VERTEX Team SET ", 'concat fields &amp; values'!A1725, ";")</f>
        <v>CREATE VERTEX Team SET TEAM_ID=1724, TEAM_NAME="OMEGA PHARMA - QUICK STEP", TEAM_COUNTRY="BEL ", TEAM_MANAGERS="PEETERS Wilfried, BRAMATI Davide";</v>
      </c>
    </row>
    <row r="1726" spans="1:1" x14ac:dyDescent="0.25">
      <c r="A1726" t="str">
        <f>CONCATENATE("CREATE VERTEX Team SET ", 'concat fields &amp; values'!A1726, ";")</f>
        <v>CREATE VERTEX Team SET TEAM_ID=1725, TEAM_NAME="AG2R LA MONDIALE", TEAM_COUNTRY="FRA ", TEAM_MANAGERS="LAVENU Vincent, JURDIE Julien";</v>
      </c>
    </row>
    <row r="1727" spans="1:1" x14ac:dyDescent="0.25">
      <c r="A1727" t="str">
        <f>CONCATENATE("CREATE VERTEX Team SET ", 'concat fields &amp; values'!A1727, ";")</f>
        <v>CREATE VERTEX Team SET TEAM_ID=1726, TEAM_NAME="GARMIN - SHARP", TEAM_COUNTRY="USA ", TEAM_MANAGERS="WEGELIUS Charles, HUNTER Robert";</v>
      </c>
    </row>
    <row r="1728" spans="1:1" x14ac:dyDescent="0.25">
      <c r="A1728" t="str">
        <f>CONCATENATE("CREATE VERTEX Team SET ", 'concat fields &amp; values'!A1728, ";")</f>
        <v>CREATE VERTEX Team SET TEAM_ID=1727, TEAM_NAME="TEAM GIANT - SHIMANO", TEAM_COUNTRY="NED ", TEAM_MANAGERS="GUIBERTEAU Christian, REEF Marc";</v>
      </c>
    </row>
    <row r="1729" spans="1:1" x14ac:dyDescent="0.25">
      <c r="A1729" t="str">
        <f>CONCATENATE("CREATE VERTEX Team SET ", 'concat fields &amp; values'!A1729, ";")</f>
        <v>CREATE VERTEX Team SET TEAM_ID=1728, TEAM_NAME="LAMPRE - MERIDA", TEAM_COUNTRY="ITA ", TEAM_MANAGERS="FERNANDEZ Jose Antonio, PEDRAZZINI Simone";</v>
      </c>
    </row>
    <row r="1730" spans="1:1" x14ac:dyDescent="0.25">
      <c r="A1730" t="str">
        <f>CONCATENATE("CREATE VERTEX Team SET ", 'concat fields &amp; values'!A1730, ";")</f>
        <v>CREATE VERTEX Team SET TEAM_ID=1729, TEAM_NAME="FDJ.FR", TEAM_COUNTRY="FRA ", TEAM_MANAGERS="BRICAUD Thierry, MADIOT Yvon";</v>
      </c>
    </row>
    <row r="1731" spans="1:1" x14ac:dyDescent="0.25">
      <c r="A1731" t="str">
        <f>CONCATENATE("CREATE VERTEX Team SET ", 'concat fields &amp; values'!A1731, ";")</f>
        <v>CREATE VERTEX Team SET TEAM_ID=1730, TEAM_NAME="LOTTO – BELISOL", TEAM_COUNTRY="BEL ", TEAM_MANAGERS="FRISON Herman, WAUTERS Marc";</v>
      </c>
    </row>
    <row r="1732" spans="1:1" x14ac:dyDescent="0.25">
      <c r="A1732" t="str">
        <f>CONCATENATE("CREATE VERTEX Team SET ", 'concat fields &amp; values'!A1732, ";")</f>
        <v>CREATE VERTEX Team SET TEAM_ID=1731, TEAM_NAME="BMC RACING TEAM", TEAM_COUNTRY="USA ", TEAM_MANAGERS="LEDANOIS Yvon, PIVA Valerio";</v>
      </c>
    </row>
    <row r="1733" spans="1:1" x14ac:dyDescent="0.25">
      <c r="A1733" t="str">
        <f>CONCATENATE("CREATE VERTEX Team SET ", 'concat fields &amp; values'!A1733, ";")</f>
        <v>CREATE VERTEX Team SET TEAM_ID=1732, TEAM_NAME="TEAM EUROPCAR", TEAM_COUNTRY="FRA ", TEAM_MANAGERS="FLICKINGER Andy, ARNOULD Dominique";</v>
      </c>
    </row>
    <row r="1734" spans="1:1" x14ac:dyDescent="0.25">
      <c r="A1734" t="str">
        <f>CONCATENATE("CREATE VERTEX Team SET ", 'concat fields &amp; values'!A1734, ";")</f>
        <v>CREATE VERTEX Team SET TEAM_ID=1733, TEAM_NAME="TREK FACTORY RACING", TEAM_COUNTRY="USA ", TEAM_MANAGERS="ANDERSEN Kim, GALLOPIN Alain";</v>
      </c>
    </row>
    <row r="1735" spans="1:1" x14ac:dyDescent="0.25">
      <c r="A1735" t="str">
        <f>CONCATENATE("CREATE VERTEX Team SET ", 'concat fields &amp; values'!A1735, ";")</f>
        <v>CREATE VERTEX Team SET TEAM_ID=1734, TEAM_NAME="COFIDIS, SOLUTIONS CREDITS", TEAM_COUNTRY="FRA ", TEAM_MANAGERS="ROUS Didier, JONROND Jean-Luc";</v>
      </c>
    </row>
    <row r="1736" spans="1:1" x14ac:dyDescent="0.25">
      <c r="A1736" t="str">
        <f>CONCATENATE("CREATE VERTEX Team SET ", 'concat fields &amp; values'!A1736, ";")</f>
        <v>CREATE VERTEX Team SET TEAM_ID=1735, TEAM_NAME="ORICA GREENEDGE", TEAM_COUNTRY="AUS ", TEAM_MANAGERS="WHITE Matthew, STEPHENS Neil";</v>
      </c>
    </row>
    <row r="1737" spans="1:1" x14ac:dyDescent="0.25">
      <c r="A1737" t="str">
        <f>CONCATENATE("CREATE VERTEX Team SET ", 'concat fields &amp; values'!A1737, ";")</f>
        <v>CREATE VERTEX Team SET TEAM_ID=1736, TEAM_NAME="IAM CYCLING", TEAM_COUNTRY="SUI ", TEAM_MANAGERS="CARLSTRÖM Kjell, SEIGNEUR Eddy";</v>
      </c>
    </row>
    <row r="1738" spans="1:1" x14ac:dyDescent="0.25">
      <c r="A1738" t="str">
        <f>CONCATENATE("CREATE VERTEX Team SET ", 'concat fields &amp; values'!A1738, ";")</f>
        <v>CREATE VERTEX Team SET TEAM_ID=1737, TEAM_NAME="TEAM NETAPP – ENDURA", TEAM_COUNTRY="GER ", TEAM_MANAGERS="POITSCHKE Enrico, SANS VEGA Alex";</v>
      </c>
    </row>
    <row r="1739" spans="1:1" x14ac:dyDescent="0.25">
      <c r="A1739" t="str">
        <f>CONCATENATE("CREATE VERTEX Team SET ", 'concat fields &amp; values'!A1739, ";")</f>
        <v>CREATE VERTEX Team SET TEAM_ID=1738, TEAM_NAME="BRETAGNE - SECHE ENVIRONNEMENT", TEAM_COUNTRY="FRA ", TEAM_MANAGERS="HUBERT Emmanuel, TREHIN Roger";</v>
      </c>
    </row>
    <row r="1740" spans="1:1" x14ac:dyDescent="0.25">
      <c r="A1740" t="str">
        <f>CONCATENATE("CREATE VERTEX Team SET ", 'concat fields &amp; values'!A1740, ";")</f>
        <v>CREATE VERTEX Team SET TEAM_ID=1739, TEAM_NAME="TEAM SKY", TEAM_COUNTRY="GBR ", TEAM_MANAGERS="PORTAL Nicolas, KNAVEN Servais";</v>
      </c>
    </row>
    <row r="1741" spans="1:1" x14ac:dyDescent="0.25">
      <c r="A1741" t="str">
        <f>CONCATENATE("CREATE VERTEX Team SET ", 'concat fields &amp; values'!A1741, ";")</f>
        <v>CREATE VERTEX Team SET TEAM_ID=1740, TEAM_NAME="MOVISTAR TEAM", TEAM_COUNTRY="ESP ", TEAM_MANAGERS="ARRIETA Jose Luis, GARCIA ACOSTA Vicente";</v>
      </c>
    </row>
    <row r="1742" spans="1:1" x14ac:dyDescent="0.25">
      <c r="A1742" t="str">
        <f>CONCATENATE("CREATE VERTEX Team SET ", 'concat fields &amp; values'!A1742, ";")</f>
        <v>CREATE VERTEX Team SET TEAM_ID=1741, TEAM_NAME="TEAM KATUSHA", TEAM_COUNTRY="RUS ", TEAM_MANAGERS="AZEVEDO José, SCHMIDT Torsten";</v>
      </c>
    </row>
    <row r="1743" spans="1:1" x14ac:dyDescent="0.25">
      <c r="A1743" t="str">
        <f>CONCATENATE("CREATE VERTEX Team SET ", 'concat fields &amp; values'!A1743, ";")</f>
        <v>CREATE VERTEX Team SET TEAM_ID=1742, TEAM_NAME="TINKOFF – SAXO", TEAM_COUNTRY="RUS ", TEAM_MANAGERS="MAUDUIT Philippe, DE JONGH Steven";</v>
      </c>
    </row>
    <row r="1744" spans="1:1" x14ac:dyDescent="0.25">
      <c r="A1744" t="str">
        <f>CONCATENATE("CREATE VERTEX Team SET ", 'concat fields &amp; values'!A1744, ";")</f>
        <v>CREATE VERTEX Team SET TEAM_ID=1743, TEAM_NAME="ASTANA PRO TEAM", TEAM_COUNTRY="KAZ ", TEAM_MANAGERS="MARTINELLI Giuseppe, SHEFER Alexandr";</v>
      </c>
    </row>
    <row r="1745" spans="1:1" x14ac:dyDescent="0.25">
      <c r="A1745" t="str">
        <f>CONCATENATE("CREATE VERTEX Team SET ", 'concat fields &amp; values'!A1745, ";")</f>
        <v>CREATE VERTEX Team SET TEAM_ID=1744, TEAM_NAME="CANNONDALE", TEAM_COUNTRY="ITA ", TEAM_MANAGERS="PAUCHARD Gilles";</v>
      </c>
    </row>
    <row r="1746" spans="1:1" x14ac:dyDescent="0.25">
      <c r="A1746" t="str">
        <f>CONCATENATE("CREATE VERTEX Team SET ", 'concat fields &amp; values'!A1746, ";")</f>
        <v>CREATE VERTEX Team SET TEAM_ID=1745, TEAM_NAME="BELKIN PRO CYCLING", TEAM_COUNTRY="NED ", TEAM_MANAGERS="VERHOEVEN Nico, MAASSEN Frans";</v>
      </c>
    </row>
    <row r="1747" spans="1:1" x14ac:dyDescent="0.25">
      <c r="A1747" t="str">
        <f>CONCATENATE("CREATE VERTEX Team SET ", 'concat fields &amp; values'!A1747, ";")</f>
        <v>CREATE VERTEX Team SET TEAM_ID=1746, TEAM_NAME="OMEGA PHARMA - QUICK STEP", TEAM_COUNTRY="BEL ", TEAM_MANAGERS="PEETERS Wilfried, BRAMATI Davide";</v>
      </c>
    </row>
    <row r="1748" spans="1:1" x14ac:dyDescent="0.25">
      <c r="A1748" t="str">
        <f>CONCATENATE("CREATE VERTEX Team SET ", 'concat fields &amp; values'!A1748, ";")</f>
        <v>CREATE VERTEX Team SET TEAM_ID=1747, TEAM_NAME="AG2R LA MONDIALE", TEAM_COUNTRY="FRA ", TEAM_MANAGERS="LAVENU Vincent, JURDIE Julien";</v>
      </c>
    </row>
    <row r="1749" spans="1:1" x14ac:dyDescent="0.25">
      <c r="A1749" t="str">
        <f>CONCATENATE("CREATE VERTEX Team SET ", 'concat fields &amp; values'!A1749, ";")</f>
        <v>CREATE VERTEX Team SET TEAM_ID=1748, TEAM_NAME="GARMIN - SHARP", TEAM_COUNTRY="USA ", TEAM_MANAGERS="WEGELIUS Charles, HUNTER Robert";</v>
      </c>
    </row>
    <row r="1750" spans="1:1" x14ac:dyDescent="0.25">
      <c r="A1750" t="str">
        <f>CONCATENATE("CREATE VERTEX Team SET ", 'concat fields &amp; values'!A1750, ";")</f>
        <v>CREATE VERTEX Team SET TEAM_ID=1749, TEAM_NAME="TEAM GIANT - SHIMANO", TEAM_COUNTRY="NED ", TEAM_MANAGERS="GUIBERTEAU Christian, REEF Marc";</v>
      </c>
    </row>
    <row r="1751" spans="1:1" x14ac:dyDescent="0.25">
      <c r="A1751" t="str">
        <f>CONCATENATE("CREATE VERTEX Team SET ", 'concat fields &amp; values'!A1751, ";")</f>
        <v>CREATE VERTEX Team SET TEAM_ID=1750, TEAM_NAME="LAMPRE - MERIDA", TEAM_COUNTRY="ITA ", TEAM_MANAGERS="FERNANDEZ Jose Antonio, PEDRAZZINI Simone";</v>
      </c>
    </row>
    <row r="1752" spans="1:1" x14ac:dyDescent="0.25">
      <c r="A1752" t="str">
        <f>CONCATENATE("CREATE VERTEX Team SET ", 'concat fields &amp; values'!A1752, ";")</f>
        <v>CREATE VERTEX Team SET TEAM_ID=1751, TEAM_NAME="FDJ.FR", TEAM_COUNTRY="FRA ", TEAM_MANAGERS="BRICAUD Thierry, MADIOT Yvon";</v>
      </c>
    </row>
    <row r="1753" spans="1:1" x14ac:dyDescent="0.25">
      <c r="A1753" t="str">
        <f>CONCATENATE("CREATE VERTEX Team SET ", 'concat fields &amp; values'!A1753, ";")</f>
        <v>CREATE VERTEX Team SET TEAM_ID=1752, TEAM_NAME="LOTTO – BELISOL", TEAM_COUNTRY="BEL ", TEAM_MANAGERS="FRISON Herman, WAUTERS Marc";</v>
      </c>
    </row>
    <row r="1754" spans="1:1" x14ac:dyDescent="0.25">
      <c r="A1754" t="str">
        <f>CONCATENATE("CREATE VERTEX Team SET ", 'concat fields &amp; values'!A1754, ";")</f>
        <v>CREATE VERTEX Team SET TEAM_ID=1753, TEAM_NAME="BMC RACING TEAM", TEAM_COUNTRY="USA ", TEAM_MANAGERS="LEDANOIS Yvon, PIVA Valerio";</v>
      </c>
    </row>
    <row r="1755" spans="1:1" x14ac:dyDescent="0.25">
      <c r="A1755" t="str">
        <f>CONCATENATE("CREATE VERTEX Team SET ", 'concat fields &amp; values'!A1755, ";")</f>
        <v>CREATE VERTEX Team SET TEAM_ID=1754, TEAM_NAME="TEAM EUROPCAR", TEAM_COUNTRY="FRA ", TEAM_MANAGERS="FLICKINGER Andy, ARNOULD Dominique";</v>
      </c>
    </row>
    <row r="1756" spans="1:1" x14ac:dyDescent="0.25">
      <c r="A1756" t="str">
        <f>CONCATENATE("CREATE VERTEX Team SET ", 'concat fields &amp; values'!A1756, ";")</f>
        <v>CREATE VERTEX Team SET TEAM_ID=1755, TEAM_NAME="TREK FACTORY RACING", TEAM_COUNTRY="USA ", TEAM_MANAGERS="ANDERSEN Kim, GALLOPIN Alain";</v>
      </c>
    </row>
    <row r="1757" spans="1:1" x14ac:dyDescent="0.25">
      <c r="A1757" t="str">
        <f>CONCATENATE("CREATE VERTEX Team SET ", 'concat fields &amp; values'!A1757, ";")</f>
        <v>CREATE VERTEX Team SET TEAM_ID=1756, TEAM_NAME="COFIDIS, SOLUTIONS CREDITS", TEAM_COUNTRY="FRA ", TEAM_MANAGERS="ROUS Didier, JONROND Jean-Luc";</v>
      </c>
    </row>
    <row r="1758" spans="1:1" x14ac:dyDescent="0.25">
      <c r="A1758" t="str">
        <f>CONCATENATE("CREATE VERTEX Team SET ", 'concat fields &amp; values'!A1758, ";")</f>
        <v>CREATE VERTEX Team SET TEAM_ID=1757, TEAM_NAME="ORICA GREENEDGE", TEAM_COUNTRY="AUS ", TEAM_MANAGERS="WHITE Matthew, STEPHENS Neil";</v>
      </c>
    </row>
    <row r="1759" spans="1:1" x14ac:dyDescent="0.25">
      <c r="A1759" t="str">
        <f>CONCATENATE("CREATE VERTEX Team SET ", 'concat fields &amp; values'!A1759, ";")</f>
        <v>CREATE VERTEX Team SET TEAM_ID=1758, TEAM_NAME="IAM CYCLING", TEAM_COUNTRY="SUI ", TEAM_MANAGERS="CARLSTRÖM Kjell, SEIGNEUR Eddy";</v>
      </c>
    </row>
    <row r="1760" spans="1:1" x14ac:dyDescent="0.25">
      <c r="A1760" t="str">
        <f>CONCATENATE("CREATE VERTEX Team SET ", 'concat fields &amp; values'!A1760, ";")</f>
        <v>CREATE VERTEX Team SET TEAM_ID=1759, TEAM_NAME="TEAM NETAPP – ENDURA", TEAM_COUNTRY="GER ", TEAM_MANAGERS="POITSCHKE Enrico, SANS VEGA Alex";</v>
      </c>
    </row>
    <row r="1761" spans="1:1" x14ac:dyDescent="0.25">
      <c r="A1761" t="str">
        <f>CONCATENATE("CREATE VERTEX Team SET ", 'concat fields &amp; values'!A1761, ";")</f>
        <v>CREATE VERTEX Team SET TEAM_ID=1760, TEAM_NAME="BRETAGNE - SECHE ENVIRONNEMENT", TEAM_COUNTRY="FRA ", TEAM_MANAGERS="HUBERT Emmanuel, TREHIN Roger";</v>
      </c>
    </row>
    <row r="1762" spans="1:1" x14ac:dyDescent="0.25">
      <c r="A1762" t="str">
        <f>CONCATENATE("CREATE VERTEX Team SET ", 'concat fields &amp; values'!A1762, ";")</f>
        <v>CREATE VERTEX Team SET TEAM_ID=1761, TEAM_NAME="TEAM SKY", TEAM_COUNTRY="GBR ", TEAM_MANAGERS="PORTAL Nicolas, KNAVEN Servais";</v>
      </c>
    </row>
    <row r="1763" spans="1:1" x14ac:dyDescent="0.25">
      <c r="A1763" t="str">
        <f>CONCATENATE("CREATE VERTEX Team SET ", 'concat fields &amp; values'!A1763, ";")</f>
        <v>CREATE VERTEX Team SET TEAM_ID=1762, TEAM_NAME="MOVISTAR TEAM", TEAM_COUNTRY="ESP ", TEAM_MANAGERS="ARRIETA Jose Luis, GARCIA ACOSTA Vicente";</v>
      </c>
    </row>
    <row r="1764" spans="1:1" x14ac:dyDescent="0.25">
      <c r="A1764" t="str">
        <f>CONCATENATE("CREATE VERTEX Team SET ", 'concat fields &amp; values'!A1764, ";")</f>
        <v>CREATE VERTEX Team SET TEAM_ID=1763, TEAM_NAME="TEAM KATUSHA", TEAM_COUNTRY="RUS ", TEAM_MANAGERS="AZEVEDO José, SCHMIDT Torsten";</v>
      </c>
    </row>
    <row r="1765" spans="1:1" x14ac:dyDescent="0.25">
      <c r="A1765" t="str">
        <f>CONCATENATE("CREATE VERTEX Team SET ", 'concat fields &amp; values'!A1765, ";")</f>
        <v>CREATE VERTEX Team SET TEAM_ID=1764, TEAM_NAME="TINKOFF – SAXO", TEAM_COUNTRY="RUS ", TEAM_MANAGERS="MAUDUIT Philippe, DE JONGH Steven";</v>
      </c>
    </row>
    <row r="1766" spans="1:1" x14ac:dyDescent="0.25">
      <c r="A1766" t="str">
        <f>CONCATENATE("CREATE VERTEX Team SET ", 'concat fields &amp; values'!A1766, ";")</f>
        <v>CREATE VERTEX Team SET TEAM_ID=1765, TEAM_NAME="ASTANA PRO TEAM", TEAM_COUNTRY="KAZ ", TEAM_MANAGERS="MARTINELLI Giuseppe, SHEFER Alexandr";</v>
      </c>
    </row>
    <row r="1767" spans="1:1" x14ac:dyDescent="0.25">
      <c r="A1767" t="str">
        <f>CONCATENATE("CREATE VERTEX Team SET ", 'concat fields &amp; values'!A1767, ";")</f>
        <v>CREATE VERTEX Team SET TEAM_ID=1766, TEAM_NAME="CANNONDALE", TEAM_COUNTRY="ITA ", TEAM_MANAGERS="PAUCHARD Gilles";</v>
      </c>
    </row>
    <row r="1768" spans="1:1" x14ac:dyDescent="0.25">
      <c r="A1768" t="str">
        <f>CONCATENATE("CREATE VERTEX Team SET ", 'concat fields &amp; values'!A1768, ";")</f>
        <v>CREATE VERTEX Team SET TEAM_ID=1767, TEAM_NAME="BELKIN PRO CYCLING", TEAM_COUNTRY="NED ", TEAM_MANAGERS="VERHOEVEN Nico, MAASSEN Frans";</v>
      </c>
    </row>
    <row r="1769" spans="1:1" x14ac:dyDescent="0.25">
      <c r="A1769" t="str">
        <f>CONCATENATE("CREATE VERTEX Team SET ", 'concat fields &amp; values'!A1769, ";")</f>
        <v>CREATE VERTEX Team SET TEAM_ID=1768, TEAM_NAME="OMEGA PHARMA - QUICK STEP", TEAM_COUNTRY="BEL ", TEAM_MANAGERS="PEETERS Wilfried, BRAMATI Davide";</v>
      </c>
    </row>
    <row r="1770" spans="1:1" x14ac:dyDescent="0.25">
      <c r="A1770" t="str">
        <f>CONCATENATE("CREATE VERTEX Team SET ", 'concat fields &amp; values'!A1770, ";")</f>
        <v>CREATE VERTEX Team SET TEAM_ID=1769, TEAM_NAME="AG2R LA MONDIALE", TEAM_COUNTRY="FRA ", TEAM_MANAGERS="LAVENU Vincent, JURDIE Julien";</v>
      </c>
    </row>
    <row r="1771" spans="1:1" x14ac:dyDescent="0.25">
      <c r="A1771" t="str">
        <f>CONCATENATE("CREATE VERTEX Team SET ", 'concat fields &amp; values'!A1771, ";")</f>
        <v>CREATE VERTEX Team SET TEAM_ID=1770, TEAM_NAME="GARMIN - SHARP", TEAM_COUNTRY="USA ", TEAM_MANAGERS="WEGELIUS Charles, HUNTER Robert";</v>
      </c>
    </row>
    <row r="1772" spans="1:1" x14ac:dyDescent="0.25">
      <c r="A1772" t="str">
        <f>CONCATENATE("CREATE VERTEX Team SET ", 'concat fields &amp; values'!A1772, ";")</f>
        <v>CREATE VERTEX Team SET TEAM_ID=1771, TEAM_NAME="TEAM GIANT - SHIMANO", TEAM_COUNTRY="NED ", TEAM_MANAGERS="GUIBERTEAU Christian, REEF Marc";</v>
      </c>
    </row>
    <row r="1773" spans="1:1" x14ac:dyDescent="0.25">
      <c r="A1773" t="str">
        <f>CONCATENATE("CREATE VERTEX Team SET ", 'concat fields &amp; values'!A1773, ";")</f>
        <v>CREATE VERTEX Team SET TEAM_ID=1772, TEAM_NAME="LAMPRE - MERIDA", TEAM_COUNTRY="ITA ", TEAM_MANAGERS="FERNANDEZ Jose Antonio, PEDRAZZINI Simone";</v>
      </c>
    </row>
    <row r="1774" spans="1:1" x14ac:dyDescent="0.25">
      <c r="A1774" t="str">
        <f>CONCATENATE("CREATE VERTEX Team SET ", 'concat fields &amp; values'!A1774, ";")</f>
        <v>CREATE VERTEX Team SET TEAM_ID=1773, TEAM_NAME="FDJ.FR", TEAM_COUNTRY="FRA ", TEAM_MANAGERS="BRICAUD Thierry, MADIOT Yvon";</v>
      </c>
    </row>
    <row r="1775" spans="1:1" x14ac:dyDescent="0.25">
      <c r="A1775" t="str">
        <f>CONCATENATE("CREATE VERTEX Team SET ", 'concat fields &amp; values'!A1775, ";")</f>
        <v>CREATE VERTEX Team SET TEAM_ID=1774, TEAM_NAME="LOTTO – BELISOL", TEAM_COUNTRY="BEL ", TEAM_MANAGERS="FRISON Herman, WAUTERS Marc";</v>
      </c>
    </row>
    <row r="1776" spans="1:1" x14ac:dyDescent="0.25">
      <c r="A1776" t="str">
        <f>CONCATENATE("CREATE VERTEX Team SET ", 'concat fields &amp; values'!A1776, ";")</f>
        <v>CREATE VERTEX Team SET TEAM_ID=1775, TEAM_NAME="BMC RACING TEAM", TEAM_COUNTRY="USA ", TEAM_MANAGERS="LEDANOIS Yvon, PIVA Valerio";</v>
      </c>
    </row>
    <row r="1777" spans="1:1" x14ac:dyDescent="0.25">
      <c r="A1777" t="str">
        <f>CONCATENATE("CREATE VERTEX Team SET ", 'concat fields &amp; values'!A1777, ";")</f>
        <v>CREATE VERTEX Team SET TEAM_ID=1776, TEAM_NAME="TEAM EUROPCAR", TEAM_COUNTRY="FRA ", TEAM_MANAGERS="FLICKINGER Andy, ARNOULD Dominique";</v>
      </c>
    </row>
    <row r="1778" spans="1:1" x14ac:dyDescent="0.25">
      <c r="A1778" t="str">
        <f>CONCATENATE("CREATE VERTEX Team SET ", 'concat fields &amp; values'!A1778, ";")</f>
        <v>CREATE VERTEX Team SET TEAM_ID=1777, TEAM_NAME="TREK FACTORY RACING", TEAM_COUNTRY="USA ", TEAM_MANAGERS="ANDERSEN Kim, GALLOPIN Alain";</v>
      </c>
    </row>
    <row r="1779" spans="1:1" x14ac:dyDescent="0.25">
      <c r="A1779" t="str">
        <f>CONCATENATE("CREATE VERTEX Team SET ", 'concat fields &amp; values'!A1779, ";")</f>
        <v>CREATE VERTEX Team SET TEAM_ID=1778, TEAM_NAME="COFIDIS, SOLUTIONS CREDITS", TEAM_COUNTRY="FRA ", TEAM_MANAGERS="ROUS Didier, JONROND Jean-Luc";</v>
      </c>
    </row>
    <row r="1780" spans="1:1" x14ac:dyDescent="0.25">
      <c r="A1780" t="str">
        <f>CONCATENATE("CREATE VERTEX Team SET ", 'concat fields &amp; values'!A1780, ";")</f>
        <v>CREATE VERTEX Team SET TEAM_ID=1779, TEAM_NAME="ORICA GREENEDGE", TEAM_COUNTRY="AUS ", TEAM_MANAGERS="WHITE Matthew, STEPHENS Neil";</v>
      </c>
    </row>
    <row r="1781" spans="1:1" x14ac:dyDescent="0.25">
      <c r="A1781" t="str">
        <f>CONCATENATE("CREATE VERTEX Team SET ", 'concat fields &amp; values'!A1781, ";")</f>
        <v>CREATE VERTEX Team SET TEAM_ID=1780, TEAM_NAME="IAM CYCLING", TEAM_COUNTRY="SUI ", TEAM_MANAGERS="CARLSTRÖM Kjell, SEIGNEUR Eddy";</v>
      </c>
    </row>
    <row r="1782" spans="1:1" x14ac:dyDescent="0.25">
      <c r="A1782" t="str">
        <f>CONCATENATE("CREATE VERTEX Team SET ", 'concat fields &amp; values'!A1782, ";")</f>
        <v>CREATE VERTEX Team SET TEAM_ID=1781, TEAM_NAME="TEAM NETAPP – ENDURA", TEAM_COUNTRY="GER ", TEAM_MANAGERS="POITSCHKE Enrico, SANS VEGA Alex";</v>
      </c>
    </row>
    <row r="1783" spans="1:1" x14ac:dyDescent="0.25">
      <c r="A1783" t="str">
        <f>CONCATENATE("CREATE VERTEX Team SET ", 'concat fields &amp; values'!A1783, ";")</f>
        <v>CREATE VERTEX Team SET TEAM_ID=1782, TEAM_NAME="BRETAGNE - SECHE ENVIRONNEMENT", TEAM_COUNTRY="FRA ", TEAM_MANAGERS="HUBERT Emmanuel, TREHIN Roger";</v>
      </c>
    </row>
    <row r="1784" spans="1:1" x14ac:dyDescent="0.25">
      <c r="A1784" t="str">
        <f>CONCATENATE("CREATE VERTEX Team SET ", 'concat fields &amp; values'!A1784, ";")</f>
        <v>CREATE VERTEX Team SET TEAM_ID=1783, TEAM_NAME="TEAM SKY", TEAM_COUNTRY="GBR ", TEAM_MANAGERS="PORTAL Nicolas, KNAVEN Servais";</v>
      </c>
    </row>
    <row r="1785" spans="1:1" x14ac:dyDescent="0.25">
      <c r="A1785" t="str">
        <f>CONCATENATE("CREATE VERTEX Team SET ", 'concat fields &amp; values'!A1785, ";")</f>
        <v>CREATE VERTEX Team SET TEAM_ID=1784, TEAM_NAME="MOVISTAR TEAM", TEAM_COUNTRY="ESP ", TEAM_MANAGERS="ARRIETA Jose Luis, GARCIA ACOSTA Vicente";</v>
      </c>
    </row>
    <row r="1786" spans="1:1" x14ac:dyDescent="0.25">
      <c r="A1786" t="str">
        <f>CONCATENATE("CREATE VERTEX Team SET ", 'concat fields &amp; values'!A1786, ";")</f>
        <v>CREATE VERTEX Team SET TEAM_ID=1785, TEAM_NAME="TEAM KATUSHA", TEAM_COUNTRY="RUS ", TEAM_MANAGERS="AZEVEDO José, SCHMIDT Torsten";</v>
      </c>
    </row>
    <row r="1787" spans="1:1" x14ac:dyDescent="0.25">
      <c r="A1787" t="str">
        <f>CONCATENATE("CREATE VERTEX Team SET ", 'concat fields &amp; values'!A1787, ";")</f>
        <v>CREATE VERTEX Team SET TEAM_ID=1786, TEAM_NAME="TINKOFF – SAXO", TEAM_COUNTRY="RUS ", TEAM_MANAGERS="MAUDUIT Philippe, DE JONGH Steven";</v>
      </c>
    </row>
    <row r="1788" spans="1:1" x14ac:dyDescent="0.25">
      <c r="A1788" t="str">
        <f>CONCATENATE("CREATE VERTEX Team SET ", 'concat fields &amp; values'!A1788, ";")</f>
        <v>CREATE VERTEX Team SET TEAM_ID=1787, TEAM_NAME="ASTANA PRO TEAM", TEAM_COUNTRY="KAZ ", TEAM_MANAGERS="MARTINELLI Giuseppe, SHEFER Alexandr";</v>
      </c>
    </row>
    <row r="1789" spans="1:1" x14ac:dyDescent="0.25">
      <c r="A1789" t="str">
        <f>CONCATENATE("CREATE VERTEX Team SET ", 'concat fields &amp; values'!A1789, ";")</f>
        <v>CREATE VERTEX Team SET TEAM_ID=1788, TEAM_NAME="CANNONDALE", TEAM_COUNTRY="ITA ", TEAM_MANAGERS="PAUCHARD Gilles";</v>
      </c>
    </row>
    <row r="1790" spans="1:1" x14ac:dyDescent="0.25">
      <c r="A1790" t="str">
        <f>CONCATENATE("CREATE VERTEX Team SET ", 'concat fields &amp; values'!A1790, ";")</f>
        <v>CREATE VERTEX Team SET TEAM_ID=1789, TEAM_NAME="BELKIN PRO CYCLING", TEAM_COUNTRY="NED ", TEAM_MANAGERS="VERHOEVEN Nico, MAASSEN Frans";</v>
      </c>
    </row>
    <row r="1791" spans="1:1" x14ac:dyDescent="0.25">
      <c r="A1791" t="str">
        <f>CONCATENATE("CREATE VERTEX Team SET ", 'concat fields &amp; values'!A1791, ";")</f>
        <v>CREATE VERTEX Team SET TEAM_ID=1790, TEAM_NAME="OMEGA PHARMA - QUICK STEP", TEAM_COUNTRY="BEL ", TEAM_MANAGERS="PEETERS Wilfried, BRAMATI Davide";</v>
      </c>
    </row>
    <row r="1792" spans="1:1" x14ac:dyDescent="0.25">
      <c r="A1792" t="str">
        <f>CONCATENATE("CREATE VERTEX Team SET ", 'concat fields &amp; values'!A1792, ";")</f>
        <v>CREATE VERTEX Team SET TEAM_ID=1791, TEAM_NAME="AG2R LA MONDIALE", TEAM_COUNTRY="FRA ", TEAM_MANAGERS="LAVENU Vincent, JURDIE Julien";</v>
      </c>
    </row>
    <row r="1793" spans="1:1" x14ac:dyDescent="0.25">
      <c r="A1793" t="str">
        <f>CONCATENATE("CREATE VERTEX Team SET ", 'concat fields &amp; values'!A1793, ";")</f>
        <v>CREATE VERTEX Team SET TEAM_ID=1792, TEAM_NAME="GARMIN - SHARP", TEAM_COUNTRY="USA ", TEAM_MANAGERS="WEGELIUS Charles, HUNTER Robert";</v>
      </c>
    </row>
    <row r="1794" spans="1:1" x14ac:dyDescent="0.25">
      <c r="A1794" t="str">
        <f>CONCATENATE("CREATE VERTEX Team SET ", 'concat fields &amp; values'!A1794, ";")</f>
        <v>CREATE VERTEX Team SET TEAM_ID=1793, TEAM_NAME="TEAM GIANT - SHIMANO", TEAM_COUNTRY="NED ", TEAM_MANAGERS="GUIBERTEAU Christian, REEF Marc";</v>
      </c>
    </row>
    <row r="1795" spans="1:1" x14ac:dyDescent="0.25">
      <c r="A1795" t="str">
        <f>CONCATENATE("CREATE VERTEX Team SET ", 'concat fields &amp; values'!A1795, ";")</f>
        <v>CREATE VERTEX Team SET TEAM_ID=1794, TEAM_NAME="LAMPRE - MERIDA", TEAM_COUNTRY="ITA ", TEAM_MANAGERS="FERNANDEZ Jose Antonio, PEDRAZZINI Simone";</v>
      </c>
    </row>
    <row r="1796" spans="1:1" x14ac:dyDescent="0.25">
      <c r="A1796" t="str">
        <f>CONCATENATE("CREATE VERTEX Team SET ", 'concat fields &amp; values'!A1796, ";")</f>
        <v>CREATE VERTEX Team SET TEAM_ID=1795, TEAM_NAME="FDJ.FR", TEAM_COUNTRY="FRA ", TEAM_MANAGERS="BRICAUD Thierry, MADIOT Yvon";</v>
      </c>
    </row>
    <row r="1797" spans="1:1" x14ac:dyDescent="0.25">
      <c r="A1797" t="str">
        <f>CONCATENATE("CREATE VERTEX Team SET ", 'concat fields &amp; values'!A1797, ";")</f>
        <v>CREATE VERTEX Team SET TEAM_ID=1796, TEAM_NAME="LOTTO – BELISOL", TEAM_COUNTRY="BEL ", TEAM_MANAGERS="FRISON Herman, WAUTERS Marc";</v>
      </c>
    </row>
    <row r="1798" spans="1:1" x14ac:dyDescent="0.25">
      <c r="A1798" t="str">
        <f>CONCATENATE("CREATE VERTEX Team SET ", 'concat fields &amp; values'!A1798, ";")</f>
        <v>CREATE VERTEX Team SET TEAM_ID=1797, TEAM_NAME="BMC RACING TEAM", TEAM_COUNTRY="USA ", TEAM_MANAGERS="LEDANOIS Yvon, PIVA Valerio";</v>
      </c>
    </row>
    <row r="1799" spans="1:1" x14ac:dyDescent="0.25">
      <c r="A1799" t="str">
        <f>CONCATENATE("CREATE VERTEX Team SET ", 'concat fields &amp; values'!A1799, ";")</f>
        <v>CREATE VERTEX Team SET TEAM_ID=1798, TEAM_NAME="TEAM EUROPCAR", TEAM_COUNTRY="FRA ", TEAM_MANAGERS="FLICKINGER Andy, ARNOULD Dominique";</v>
      </c>
    </row>
    <row r="1800" spans="1:1" x14ac:dyDescent="0.25">
      <c r="A1800" t="str">
        <f>CONCATENATE("CREATE VERTEX Team SET ", 'concat fields &amp; values'!A1800, ";")</f>
        <v>CREATE VERTEX Team SET TEAM_ID=1799, TEAM_NAME="TREK FACTORY RACING", TEAM_COUNTRY="USA ", TEAM_MANAGERS="ANDERSEN Kim, GALLOPIN Alain";</v>
      </c>
    </row>
    <row r="1801" spans="1:1" x14ac:dyDescent="0.25">
      <c r="A1801" t="str">
        <f>CONCATENATE("CREATE VERTEX Team SET ", 'concat fields &amp; values'!A1801, ";")</f>
        <v>CREATE VERTEX Team SET TEAM_ID=1800, TEAM_NAME="COFIDIS, SOLUTIONS CREDITS", TEAM_COUNTRY="FRA ", TEAM_MANAGERS="ROUS Didier, JONROND Jean-Luc";</v>
      </c>
    </row>
    <row r="1802" spans="1:1" x14ac:dyDescent="0.25">
      <c r="A1802" t="str">
        <f>CONCATENATE("CREATE VERTEX Team SET ", 'concat fields &amp; values'!A1802, ";")</f>
        <v>CREATE VERTEX Team SET TEAM_ID=1801, TEAM_NAME="ORICA GREENEDGE", TEAM_COUNTRY="AUS ", TEAM_MANAGERS="WHITE Matthew, STEPHENS Neil";</v>
      </c>
    </row>
    <row r="1803" spans="1:1" x14ac:dyDescent="0.25">
      <c r="A1803" t="str">
        <f>CONCATENATE("CREATE VERTEX Team SET ", 'concat fields &amp; values'!A1803, ";")</f>
        <v>CREATE VERTEX Team SET TEAM_ID=1802, TEAM_NAME="IAM CYCLING", TEAM_COUNTRY="SUI ", TEAM_MANAGERS="CARLSTRÖM Kjell, SEIGNEUR Eddy";</v>
      </c>
    </row>
    <row r="1804" spans="1:1" x14ac:dyDescent="0.25">
      <c r="A1804" t="str">
        <f>CONCATENATE("CREATE VERTEX Team SET ", 'concat fields &amp; values'!A1804, ";")</f>
        <v>CREATE VERTEX Team SET TEAM_ID=1803, TEAM_NAME="TEAM NETAPP – ENDURA", TEAM_COUNTRY="GER ", TEAM_MANAGERS="POITSCHKE Enrico, SANS VEGA Alex";</v>
      </c>
    </row>
    <row r="1805" spans="1:1" x14ac:dyDescent="0.25">
      <c r="A1805" t="str">
        <f>CONCATENATE("CREATE VERTEX Team SET ", 'concat fields &amp; values'!A1805, ";")</f>
        <v>CREATE VERTEX Team SET TEAM_ID=1804, TEAM_NAME="BRETAGNE - SECHE ENVIRONNEMENT", TEAM_COUNTRY="FRA ", TEAM_MANAGERS="HUBERT Emmanuel, TREHIN Roger";</v>
      </c>
    </row>
    <row r="1806" spans="1:1" x14ac:dyDescent="0.25">
      <c r="A1806" t="str">
        <f>CONCATENATE("CREATE VERTEX Team SET ", 'concat fields &amp; values'!A1806, ";")</f>
        <v>CREATE VERTEX Team SET TEAM_ID=1805, TEAM_NAME="TEAM SKY", TEAM_COUNTRY="GBR ", TEAM_MANAGERS="PORTAL Nicolas, KNAVEN Servais";</v>
      </c>
    </row>
    <row r="1807" spans="1:1" x14ac:dyDescent="0.25">
      <c r="A1807" t="str">
        <f>CONCATENATE("CREATE VERTEX Team SET ", 'concat fields &amp; values'!A1807, ";")</f>
        <v>CREATE VERTEX Team SET TEAM_ID=1806, TEAM_NAME="MOVISTAR TEAM", TEAM_COUNTRY="ESP ", TEAM_MANAGERS="ARRIETA Jose Luis, GARCIA ACOSTA Vicente";</v>
      </c>
    </row>
    <row r="1808" spans="1:1" x14ac:dyDescent="0.25">
      <c r="A1808" t="str">
        <f>CONCATENATE("CREATE VERTEX Team SET ", 'concat fields &amp; values'!A1808, ";")</f>
        <v>CREATE VERTEX Team SET TEAM_ID=1807, TEAM_NAME="TEAM KATUSHA", TEAM_COUNTRY="RUS ", TEAM_MANAGERS="AZEVEDO José, SCHMIDT Torsten";</v>
      </c>
    </row>
    <row r="1809" spans="1:1" x14ac:dyDescent="0.25">
      <c r="A1809" t="str">
        <f>CONCATENATE("CREATE VERTEX Team SET ", 'concat fields &amp; values'!A1809, ";")</f>
        <v>CREATE VERTEX Team SET TEAM_ID=1808, TEAM_NAME="TINKOFF – SAXO", TEAM_COUNTRY="RUS ", TEAM_MANAGERS="MAUDUIT Philippe, DE JONGH Steven";</v>
      </c>
    </row>
    <row r="1810" spans="1:1" x14ac:dyDescent="0.25">
      <c r="A1810" t="str">
        <f>CONCATENATE("CREATE VERTEX Team SET ", 'concat fields &amp; values'!A1810, ";")</f>
        <v>CREATE VERTEX Team SET TEAM_ID=1809, TEAM_NAME="ASTANA PRO TEAM", TEAM_COUNTRY="KAZ ", TEAM_MANAGERS="MARTINELLI Giuseppe, SHEFER Alexandr";</v>
      </c>
    </row>
    <row r="1811" spans="1:1" x14ac:dyDescent="0.25">
      <c r="A1811" t="str">
        <f>CONCATENATE("CREATE VERTEX Team SET ", 'concat fields &amp; values'!A1811, ";")</f>
        <v>CREATE VERTEX Team SET TEAM_ID=1810, TEAM_NAME="CANNONDALE", TEAM_COUNTRY="ITA ", TEAM_MANAGERS="PAUCHARD Gilles";</v>
      </c>
    </row>
    <row r="1812" spans="1:1" x14ac:dyDescent="0.25">
      <c r="A1812" t="str">
        <f>CONCATENATE("CREATE VERTEX Team SET ", 'concat fields &amp; values'!A1812, ";")</f>
        <v>CREATE VERTEX Team SET TEAM_ID=1811, TEAM_NAME="BELKIN PRO CYCLING", TEAM_COUNTRY="NED ", TEAM_MANAGERS="VERHOEVEN Nico, MAASSEN Frans";</v>
      </c>
    </row>
    <row r="1813" spans="1:1" x14ac:dyDescent="0.25">
      <c r="A1813" t="str">
        <f>CONCATENATE("CREATE VERTEX Team SET ", 'concat fields &amp; values'!A1813, ";")</f>
        <v>CREATE VERTEX Team SET TEAM_ID=1812, TEAM_NAME="OMEGA PHARMA - QUICK STEP", TEAM_COUNTRY="BEL ", TEAM_MANAGERS="PEETERS Wilfried, BRAMATI Davide";</v>
      </c>
    </row>
    <row r="1814" spans="1:1" x14ac:dyDescent="0.25">
      <c r="A1814" t="str">
        <f>CONCATENATE("CREATE VERTEX Team SET ", 'concat fields &amp; values'!A1814, ";")</f>
        <v>CREATE VERTEX Team SET TEAM_ID=1813, TEAM_NAME="AG2R LA MONDIALE", TEAM_COUNTRY="FRA ", TEAM_MANAGERS="LAVENU Vincent, JURDIE Julien";</v>
      </c>
    </row>
    <row r="1815" spans="1:1" x14ac:dyDescent="0.25">
      <c r="A1815" t="str">
        <f>CONCATENATE("CREATE VERTEX Team SET ", 'concat fields &amp; values'!A1815, ";")</f>
        <v>CREATE VERTEX Team SET TEAM_ID=1814, TEAM_NAME="GARMIN - SHARP", TEAM_COUNTRY="USA ", TEAM_MANAGERS="WEGELIUS Charles, HUNTER Robert";</v>
      </c>
    </row>
    <row r="1816" spans="1:1" x14ac:dyDescent="0.25">
      <c r="A1816" t="str">
        <f>CONCATENATE("CREATE VERTEX Team SET ", 'concat fields &amp; values'!A1816, ";")</f>
        <v>CREATE VERTEX Team SET TEAM_ID=1815, TEAM_NAME="TEAM GIANT - SHIMANO", TEAM_COUNTRY="NED ", TEAM_MANAGERS="GUIBERTEAU Christian, REEF Marc";</v>
      </c>
    </row>
    <row r="1817" spans="1:1" x14ac:dyDescent="0.25">
      <c r="A1817" t="str">
        <f>CONCATENATE("CREATE VERTEX Team SET ", 'concat fields &amp; values'!A1817, ";")</f>
        <v>CREATE VERTEX Team SET TEAM_ID=1816, TEAM_NAME="LAMPRE - MERIDA", TEAM_COUNTRY="ITA ", TEAM_MANAGERS="FERNANDEZ Jose Antonio, PEDRAZZINI Simone";</v>
      </c>
    </row>
    <row r="1818" spans="1:1" x14ac:dyDescent="0.25">
      <c r="A1818" t="str">
        <f>CONCATENATE("CREATE VERTEX Team SET ", 'concat fields &amp; values'!A1818, ";")</f>
        <v>CREATE VERTEX Team SET TEAM_ID=1817, TEAM_NAME="FDJ.FR", TEAM_COUNTRY="FRA ", TEAM_MANAGERS="BRICAUD Thierry, MADIOT Yvon";</v>
      </c>
    </row>
    <row r="1819" spans="1:1" x14ac:dyDescent="0.25">
      <c r="A1819" t="str">
        <f>CONCATENATE("CREATE VERTEX Team SET ", 'concat fields &amp; values'!A1819, ";")</f>
        <v>CREATE VERTEX Team SET TEAM_ID=1818, TEAM_NAME="LOTTO – BELISOL", TEAM_COUNTRY="BEL ", TEAM_MANAGERS="FRISON Herman, WAUTERS Marc";</v>
      </c>
    </row>
    <row r="1820" spans="1:1" x14ac:dyDescent="0.25">
      <c r="A1820" t="str">
        <f>CONCATENATE("CREATE VERTEX Team SET ", 'concat fields &amp; values'!A1820, ";")</f>
        <v>CREATE VERTEX Team SET TEAM_ID=1819, TEAM_NAME="BMC RACING TEAM", TEAM_COUNTRY="USA ", TEAM_MANAGERS="LEDANOIS Yvon, PIVA Valerio";</v>
      </c>
    </row>
    <row r="1821" spans="1:1" x14ac:dyDescent="0.25">
      <c r="A1821" t="str">
        <f>CONCATENATE("CREATE VERTEX Team SET ", 'concat fields &amp; values'!A1821, ";")</f>
        <v>CREATE VERTEX Team SET TEAM_ID=1820, TEAM_NAME="TEAM EUROPCAR", TEAM_COUNTRY="FRA ", TEAM_MANAGERS="FLICKINGER Andy, ARNOULD Dominique";</v>
      </c>
    </row>
    <row r="1822" spans="1:1" x14ac:dyDescent="0.25">
      <c r="A1822" t="str">
        <f>CONCATENATE("CREATE VERTEX Team SET ", 'concat fields &amp; values'!A1822, ";")</f>
        <v>CREATE VERTEX Team SET TEAM_ID=1821, TEAM_NAME="TREK FACTORY RACING", TEAM_COUNTRY="USA ", TEAM_MANAGERS="ANDERSEN Kim, GALLOPIN Alain";</v>
      </c>
    </row>
    <row r="1823" spans="1:1" x14ac:dyDescent="0.25">
      <c r="A1823" t="str">
        <f>CONCATENATE("CREATE VERTEX Team SET ", 'concat fields &amp; values'!A1823, ";")</f>
        <v>CREATE VERTEX Team SET TEAM_ID=1822, TEAM_NAME="COFIDIS, SOLUTIONS CREDITS", TEAM_COUNTRY="FRA ", TEAM_MANAGERS="ROUS Didier, JONROND Jean-Luc";</v>
      </c>
    </row>
    <row r="1824" spans="1:1" x14ac:dyDescent="0.25">
      <c r="A1824" t="str">
        <f>CONCATENATE("CREATE VERTEX Team SET ", 'concat fields &amp; values'!A1824, ";")</f>
        <v>CREATE VERTEX Team SET TEAM_ID=1823, TEAM_NAME="ORICA GREENEDGE", TEAM_COUNTRY="AUS ", TEAM_MANAGERS="WHITE Matthew, STEPHENS Neil";</v>
      </c>
    </row>
    <row r="1825" spans="1:1" x14ac:dyDescent="0.25">
      <c r="A1825" t="str">
        <f>CONCATENATE("CREATE VERTEX Team SET ", 'concat fields &amp; values'!A1825, ";")</f>
        <v>CREATE VERTEX Team SET TEAM_ID=1824, TEAM_NAME="IAM CYCLING", TEAM_COUNTRY="SUI ", TEAM_MANAGERS="CARLSTRÖM Kjell, SEIGNEUR Eddy";</v>
      </c>
    </row>
    <row r="1826" spans="1:1" x14ac:dyDescent="0.25">
      <c r="A1826" t="str">
        <f>CONCATENATE("CREATE VERTEX Team SET ", 'concat fields &amp; values'!A1826, ";")</f>
        <v>CREATE VERTEX Team SET TEAM_ID=1825, TEAM_NAME="TEAM NETAPP – ENDURA", TEAM_COUNTRY="GER ", TEAM_MANAGERS="POITSCHKE Enrico, SANS VEGA Alex";</v>
      </c>
    </row>
    <row r="1827" spans="1:1" x14ac:dyDescent="0.25">
      <c r="A1827" t="str">
        <f>CONCATENATE("CREATE VERTEX Team SET ", 'concat fields &amp; values'!A1827, ";")</f>
        <v>CREATE VERTEX Team SET TEAM_ID=1826, TEAM_NAME="BRETAGNE - SECHE ENVIRONNEMENT", TEAM_COUNTRY="FRA ", TEAM_MANAGERS="HUBERT Emmanuel, TREHIN Roger";</v>
      </c>
    </row>
    <row r="1828" spans="1:1" x14ac:dyDescent="0.25">
      <c r="A1828" t="str">
        <f>CONCATENATE("CREATE VERTEX Team SET ", 'concat fields &amp; values'!A1828, ";")</f>
        <v>CREATE VERTEX Team SET TEAM_ID=1827, TEAM_NAME="TEAM SKY", TEAM_COUNTRY="GBR ", TEAM_MANAGERS="PORTAL Nicolas, KNAVEN Servais";</v>
      </c>
    </row>
    <row r="1829" spans="1:1" x14ac:dyDescent="0.25">
      <c r="A1829" t="str">
        <f>CONCATENATE("CREATE VERTEX Team SET ", 'concat fields &amp; values'!A1829, ";")</f>
        <v>CREATE VERTEX Team SET TEAM_ID=1828, TEAM_NAME="MOVISTAR TEAM", TEAM_COUNTRY="ESP ", TEAM_MANAGERS="ARRIETA Jose Luis, GARCIA ACOSTA Vicente";</v>
      </c>
    </row>
    <row r="1830" spans="1:1" x14ac:dyDescent="0.25">
      <c r="A1830" t="str">
        <f>CONCATENATE("CREATE VERTEX Team SET ", 'concat fields &amp; values'!A1830, ";")</f>
        <v>CREATE VERTEX Team SET TEAM_ID=1829, TEAM_NAME="TEAM KATUSHA", TEAM_COUNTRY="RUS ", TEAM_MANAGERS="AZEVEDO José, SCHMIDT Torsten";</v>
      </c>
    </row>
    <row r="1831" spans="1:1" x14ac:dyDescent="0.25">
      <c r="A1831" t="str">
        <f>CONCATENATE("CREATE VERTEX Team SET ", 'concat fields &amp; values'!A1831, ";")</f>
        <v>CREATE VERTEX Team SET TEAM_ID=1830, TEAM_NAME="TINKOFF – SAXO", TEAM_COUNTRY="RUS ", TEAM_MANAGERS="MAUDUIT Philippe, DE JONGH Steven";</v>
      </c>
    </row>
    <row r="1832" spans="1:1" x14ac:dyDescent="0.25">
      <c r="A1832" t="str">
        <f>CONCATENATE("CREATE VERTEX Team SET ", 'concat fields &amp; values'!A1832, ";")</f>
        <v>CREATE VERTEX Team SET TEAM_ID=1831, TEAM_NAME="ASTANA PRO TEAM", TEAM_COUNTRY="KAZ ", TEAM_MANAGERS="MARTINELLI Giuseppe, SHEFER Alexandr";</v>
      </c>
    </row>
    <row r="1833" spans="1:1" x14ac:dyDescent="0.25">
      <c r="A1833" t="str">
        <f>CONCATENATE("CREATE VERTEX Team SET ", 'concat fields &amp; values'!A1833, ";")</f>
        <v>CREATE VERTEX Team SET TEAM_ID=1832, TEAM_NAME="CANNONDALE", TEAM_COUNTRY="ITA ", TEAM_MANAGERS="PAUCHARD Gilles";</v>
      </c>
    </row>
    <row r="1834" spans="1:1" x14ac:dyDescent="0.25">
      <c r="A1834" t="str">
        <f>CONCATENATE("CREATE VERTEX Team SET ", 'concat fields &amp; values'!A1834, ";")</f>
        <v>CREATE VERTEX Team SET TEAM_ID=1833, TEAM_NAME="BELKIN PRO CYCLING", TEAM_COUNTRY="NED ", TEAM_MANAGERS="VERHOEVEN Nico, MAASSEN Frans";</v>
      </c>
    </row>
    <row r="1835" spans="1:1" x14ac:dyDescent="0.25">
      <c r="A1835" t="str">
        <f>CONCATENATE("CREATE VERTEX Team SET ", 'concat fields &amp; values'!A1835, ";")</f>
        <v>CREATE VERTEX Team SET TEAM_ID=1834, TEAM_NAME="OMEGA PHARMA - QUICK STEP", TEAM_COUNTRY="BEL ", TEAM_MANAGERS="PEETERS Wilfried, BRAMATI Davide";</v>
      </c>
    </row>
    <row r="1836" spans="1:1" x14ac:dyDescent="0.25">
      <c r="A1836" t="str">
        <f>CONCATENATE("CREATE VERTEX Team SET ", 'concat fields &amp; values'!A1836, ";")</f>
        <v>CREATE VERTEX Team SET TEAM_ID=1835, TEAM_NAME="AG2R LA MONDIALE", TEAM_COUNTRY="FRA ", TEAM_MANAGERS="LAVENU Vincent, JURDIE Julien";</v>
      </c>
    </row>
    <row r="1837" spans="1:1" x14ac:dyDescent="0.25">
      <c r="A1837" t="str">
        <f>CONCATENATE("CREATE VERTEX Team SET ", 'concat fields &amp; values'!A1837, ";")</f>
        <v>CREATE VERTEX Team SET TEAM_ID=1836, TEAM_NAME="GARMIN - SHARP", TEAM_COUNTRY="USA ", TEAM_MANAGERS="WEGELIUS Charles, HUNTER Robert";</v>
      </c>
    </row>
    <row r="1838" spans="1:1" x14ac:dyDescent="0.25">
      <c r="A1838" t="str">
        <f>CONCATENATE("CREATE VERTEX Team SET ", 'concat fields &amp; values'!A1838, ";")</f>
        <v>CREATE VERTEX Team SET TEAM_ID=1837, TEAM_NAME="TEAM GIANT - SHIMANO", TEAM_COUNTRY="NED ", TEAM_MANAGERS="GUIBERTEAU Christian, REEF Marc";</v>
      </c>
    </row>
    <row r="1839" spans="1:1" x14ac:dyDescent="0.25">
      <c r="A1839" t="str">
        <f>CONCATENATE("CREATE VERTEX Team SET ", 'concat fields &amp; values'!A1839, ";")</f>
        <v>CREATE VERTEX Team SET TEAM_ID=1838, TEAM_NAME="LAMPRE - MERIDA", TEAM_COUNTRY="ITA ", TEAM_MANAGERS="FERNANDEZ Jose Antonio, PEDRAZZINI Simone";</v>
      </c>
    </row>
    <row r="1840" spans="1:1" x14ac:dyDescent="0.25">
      <c r="A1840" t="str">
        <f>CONCATENATE("CREATE VERTEX Team SET ", 'concat fields &amp; values'!A1840, ";")</f>
        <v>CREATE VERTEX Team SET TEAM_ID=1839, TEAM_NAME="FDJ.FR", TEAM_COUNTRY="FRA ", TEAM_MANAGERS="BRICAUD Thierry, MADIOT Yvon";</v>
      </c>
    </row>
    <row r="1841" spans="1:1" x14ac:dyDescent="0.25">
      <c r="A1841" t="str">
        <f>CONCATENATE("CREATE VERTEX Team SET ", 'concat fields &amp; values'!A1841, ";")</f>
        <v>CREATE VERTEX Team SET TEAM_ID=1840, TEAM_NAME="LOTTO – BELISOL", TEAM_COUNTRY="BEL ", TEAM_MANAGERS="FRISON Herman, WAUTERS Marc";</v>
      </c>
    </row>
    <row r="1842" spans="1:1" x14ac:dyDescent="0.25">
      <c r="A1842" t="str">
        <f>CONCATENATE("CREATE VERTEX Team SET ", 'concat fields &amp; values'!A1842, ";")</f>
        <v>CREATE VERTEX Team SET TEAM_ID=1841, TEAM_NAME="BMC RACING TEAM", TEAM_COUNTRY="USA ", TEAM_MANAGERS="LEDANOIS Yvon, PIVA Valerio";</v>
      </c>
    </row>
    <row r="1843" spans="1:1" x14ac:dyDescent="0.25">
      <c r="A1843" t="str">
        <f>CONCATENATE("CREATE VERTEX Team SET ", 'concat fields &amp; values'!A1843, ";")</f>
        <v>CREATE VERTEX Team SET TEAM_ID=1842, TEAM_NAME="TEAM EUROPCAR", TEAM_COUNTRY="FRA ", TEAM_MANAGERS="FLICKINGER Andy, ARNOULD Dominique";</v>
      </c>
    </row>
    <row r="1844" spans="1:1" x14ac:dyDescent="0.25">
      <c r="A1844" t="str">
        <f>CONCATENATE("CREATE VERTEX Team SET ", 'concat fields &amp; values'!A1844, ";")</f>
        <v>CREATE VERTEX Team SET TEAM_ID=1843, TEAM_NAME="TREK FACTORY RACING", TEAM_COUNTRY="USA ", TEAM_MANAGERS="ANDERSEN Kim, GALLOPIN Alain";</v>
      </c>
    </row>
    <row r="1845" spans="1:1" x14ac:dyDescent="0.25">
      <c r="A1845" t="str">
        <f>CONCATENATE("CREATE VERTEX Team SET ", 'concat fields &amp; values'!A1845, ";")</f>
        <v>CREATE VERTEX Team SET TEAM_ID=1844, TEAM_NAME="COFIDIS, SOLUTIONS CREDITS", TEAM_COUNTRY="FRA ", TEAM_MANAGERS="ROUS Didier, JONROND Jean-Luc";</v>
      </c>
    </row>
    <row r="1846" spans="1:1" x14ac:dyDescent="0.25">
      <c r="A1846" t="str">
        <f>CONCATENATE("CREATE VERTEX Team SET ", 'concat fields &amp; values'!A1846, ";")</f>
        <v>CREATE VERTEX Team SET TEAM_ID=1845, TEAM_NAME="ORICA GREENEDGE", TEAM_COUNTRY="AUS ", TEAM_MANAGERS="WHITE Matthew, STEPHENS Neil";</v>
      </c>
    </row>
    <row r="1847" spans="1:1" x14ac:dyDescent="0.25">
      <c r="A1847" t="str">
        <f>CONCATENATE("CREATE VERTEX Team SET ", 'concat fields &amp; values'!A1847, ";")</f>
        <v>CREATE VERTEX Team SET TEAM_ID=1846, TEAM_NAME="IAM CYCLING", TEAM_COUNTRY="SUI ", TEAM_MANAGERS="CARLSTRÖM Kjell, SEIGNEUR Eddy";</v>
      </c>
    </row>
    <row r="1848" spans="1:1" x14ac:dyDescent="0.25">
      <c r="A1848" t="str">
        <f>CONCATENATE("CREATE VERTEX Team SET ", 'concat fields &amp; values'!A1848, ";")</f>
        <v>CREATE VERTEX Team SET TEAM_ID=1847, TEAM_NAME="TEAM NETAPP – ENDURA", TEAM_COUNTRY="GER ", TEAM_MANAGERS="POITSCHKE Enrico, SANS VEGA Alex";</v>
      </c>
    </row>
    <row r="1849" spans="1:1" x14ac:dyDescent="0.25">
      <c r="A1849" t="str">
        <f>CONCATENATE("CREATE VERTEX Team SET ", 'concat fields &amp; values'!A1849, ";")</f>
        <v>CREATE VERTEX Team SET TEAM_ID=1848, TEAM_NAME="BRETAGNE - SECHE ENVIRONNEMENT", TEAM_COUNTRY="FRA ", TEAM_MANAGERS="HUBERT Emmanuel, TREHIN Roger";</v>
      </c>
    </row>
    <row r="1850" spans="1:1" x14ac:dyDescent="0.25">
      <c r="A1850" t="str">
        <f>CONCATENATE("CREATE VERTEX Team SET ", 'concat fields &amp; values'!A1850, ";")</f>
        <v>CREATE VERTEX Team SET TEAM_ID=1849, TEAM_NAME="TEAM SKY", TEAM_COUNTRY="GBR ", TEAM_MANAGERS="PORTAL Nicolas, KNAVEN Servais";</v>
      </c>
    </row>
    <row r="1851" spans="1:1" x14ac:dyDescent="0.25">
      <c r="A1851" t="str">
        <f>CONCATENATE("CREATE VERTEX Team SET ", 'concat fields &amp; values'!A1851, ";")</f>
        <v>CREATE VERTEX Team SET TEAM_ID=1850, TEAM_NAME="MOVISTAR TEAM", TEAM_COUNTRY="ESP ", TEAM_MANAGERS="ARRIETA Jose Luis, GARCIA ACOSTA Vicente";</v>
      </c>
    </row>
    <row r="1852" spans="1:1" x14ac:dyDescent="0.25">
      <c r="A1852" t="str">
        <f>CONCATENATE("CREATE VERTEX Team SET ", 'concat fields &amp; values'!A1852, ";")</f>
        <v>CREATE VERTEX Team SET TEAM_ID=1851, TEAM_NAME="TEAM KATUSHA", TEAM_COUNTRY="RUS ", TEAM_MANAGERS="AZEVEDO José, SCHMIDT Torsten";</v>
      </c>
    </row>
    <row r="1853" spans="1:1" x14ac:dyDescent="0.25">
      <c r="A1853" t="str">
        <f>CONCATENATE("CREATE VERTEX Team SET ", 'concat fields &amp; values'!A1853, ";")</f>
        <v>CREATE VERTEX Team SET TEAM_ID=1852, TEAM_NAME="TINKOFF – SAXO", TEAM_COUNTRY="RUS ", TEAM_MANAGERS="MAUDUIT Philippe, DE JONGH Steven";</v>
      </c>
    </row>
    <row r="1854" spans="1:1" x14ac:dyDescent="0.25">
      <c r="A1854" t="str">
        <f>CONCATENATE("CREATE VERTEX Team SET ", 'concat fields &amp; values'!A1854, ";")</f>
        <v>CREATE VERTEX Team SET TEAM_ID=1853, TEAM_NAME="ASTANA PRO TEAM", TEAM_COUNTRY="KAZ ", TEAM_MANAGERS="MARTINELLI Giuseppe, SHEFER Alexandr";</v>
      </c>
    </row>
    <row r="1855" spans="1:1" x14ac:dyDescent="0.25">
      <c r="A1855" t="str">
        <f>CONCATENATE("CREATE VERTEX Team SET ", 'concat fields &amp; values'!A1855, ";")</f>
        <v>CREATE VERTEX Team SET TEAM_ID=1854, TEAM_NAME="CANNONDALE", TEAM_COUNTRY="ITA ", TEAM_MANAGERS="PAUCHARD Gilles";</v>
      </c>
    </row>
    <row r="1856" spans="1:1" x14ac:dyDescent="0.25">
      <c r="A1856" t="str">
        <f>CONCATENATE("CREATE VERTEX Team SET ", 'concat fields &amp; values'!A1856, ";")</f>
        <v>CREATE VERTEX Team SET TEAM_ID=1855, TEAM_NAME="BELKIN PRO CYCLING", TEAM_COUNTRY="NED ", TEAM_MANAGERS="VERHOEVEN Nico, MAASSEN Frans";</v>
      </c>
    </row>
    <row r="1857" spans="1:1" x14ac:dyDescent="0.25">
      <c r="A1857" t="str">
        <f>CONCATENATE("CREATE VERTEX Team SET ", 'concat fields &amp; values'!A1857, ";")</f>
        <v>CREATE VERTEX Team SET TEAM_ID=1856, TEAM_NAME="OMEGA PHARMA - QUICK STEP", TEAM_COUNTRY="BEL ", TEAM_MANAGERS="PEETERS Wilfried, BRAMATI Davide";</v>
      </c>
    </row>
    <row r="1858" spans="1:1" x14ac:dyDescent="0.25">
      <c r="A1858" t="str">
        <f>CONCATENATE("CREATE VERTEX Team SET ", 'concat fields &amp; values'!A1858, ";")</f>
        <v>CREATE VERTEX Team SET TEAM_ID=1857, TEAM_NAME="AG2R LA MONDIALE", TEAM_COUNTRY="FRA ", TEAM_MANAGERS="LAVENU Vincent, JURDIE Julien";</v>
      </c>
    </row>
    <row r="1859" spans="1:1" x14ac:dyDescent="0.25">
      <c r="A1859" t="str">
        <f>CONCATENATE("CREATE VERTEX Team SET ", 'concat fields &amp; values'!A1859, ";")</f>
        <v>CREATE VERTEX Team SET TEAM_ID=1858, TEAM_NAME="GARMIN - SHARP", TEAM_COUNTRY="USA ", TEAM_MANAGERS="WEGELIUS Charles, HUNTER Robert";</v>
      </c>
    </row>
    <row r="1860" spans="1:1" x14ac:dyDescent="0.25">
      <c r="A1860" t="str">
        <f>CONCATENATE("CREATE VERTEX Team SET ", 'concat fields &amp; values'!A1860, ";")</f>
        <v>CREATE VERTEX Team SET TEAM_ID=1859, TEAM_NAME="TEAM GIANT - SHIMANO", TEAM_COUNTRY="NED ", TEAM_MANAGERS="GUIBERTEAU Christian, REEF Marc";</v>
      </c>
    </row>
    <row r="1861" spans="1:1" x14ac:dyDescent="0.25">
      <c r="A1861" t="str">
        <f>CONCATENATE("CREATE VERTEX Team SET ", 'concat fields &amp; values'!A1861, ";")</f>
        <v>CREATE VERTEX Team SET TEAM_ID=1860, TEAM_NAME="LAMPRE - MERIDA", TEAM_COUNTRY="ITA ", TEAM_MANAGERS="FERNANDEZ Jose Antonio, PEDRAZZINI Simone";</v>
      </c>
    </row>
    <row r="1862" spans="1:1" x14ac:dyDescent="0.25">
      <c r="A1862" t="str">
        <f>CONCATENATE("CREATE VERTEX Team SET ", 'concat fields &amp; values'!A1862, ";")</f>
        <v>CREATE VERTEX Team SET TEAM_ID=1861, TEAM_NAME="FDJ.FR", TEAM_COUNTRY="FRA ", TEAM_MANAGERS="BRICAUD Thierry, MADIOT Yvon";</v>
      </c>
    </row>
    <row r="1863" spans="1:1" x14ac:dyDescent="0.25">
      <c r="A1863" t="str">
        <f>CONCATENATE("CREATE VERTEX Team SET ", 'concat fields &amp; values'!A1863, ";")</f>
        <v>CREATE VERTEX Team SET TEAM_ID=1862, TEAM_NAME="LOTTO – BELISOL", TEAM_COUNTRY="BEL ", TEAM_MANAGERS="FRISON Herman, WAUTERS Marc";</v>
      </c>
    </row>
    <row r="1864" spans="1:1" x14ac:dyDescent="0.25">
      <c r="A1864" t="str">
        <f>CONCATENATE("CREATE VERTEX Team SET ", 'concat fields &amp; values'!A1864, ";")</f>
        <v>CREATE VERTEX Team SET TEAM_ID=1863, TEAM_NAME="BMC RACING TEAM", TEAM_COUNTRY="USA ", TEAM_MANAGERS="LEDANOIS Yvon, PIVA Valerio";</v>
      </c>
    </row>
    <row r="1865" spans="1:1" x14ac:dyDescent="0.25">
      <c r="A1865" t="str">
        <f>CONCATENATE("CREATE VERTEX Team SET ", 'concat fields &amp; values'!A1865, ";")</f>
        <v>CREATE VERTEX Team SET TEAM_ID=1864, TEAM_NAME="TEAM EUROPCAR", TEAM_COUNTRY="FRA ", TEAM_MANAGERS="FLICKINGER Andy, ARNOULD Dominique";</v>
      </c>
    </row>
    <row r="1866" spans="1:1" x14ac:dyDescent="0.25">
      <c r="A1866" t="str">
        <f>CONCATENATE("CREATE VERTEX Team SET ", 'concat fields &amp; values'!A1866, ";")</f>
        <v>CREATE VERTEX Team SET TEAM_ID=1865, TEAM_NAME="TREK FACTORY RACING", TEAM_COUNTRY="USA ", TEAM_MANAGERS="ANDERSEN Kim, GALLOPIN Alain";</v>
      </c>
    </row>
    <row r="1867" spans="1:1" x14ac:dyDescent="0.25">
      <c r="A1867" t="str">
        <f>CONCATENATE("CREATE VERTEX Team SET ", 'concat fields &amp; values'!A1867, ";")</f>
        <v>CREATE VERTEX Team SET TEAM_ID=1866, TEAM_NAME="COFIDIS, SOLUTIONS CREDITS", TEAM_COUNTRY="FRA ", TEAM_MANAGERS="ROUS Didier, JONROND Jean-Luc";</v>
      </c>
    </row>
    <row r="1868" spans="1:1" x14ac:dyDescent="0.25">
      <c r="A1868" t="str">
        <f>CONCATENATE("CREATE VERTEX Team SET ", 'concat fields &amp; values'!A1868, ";")</f>
        <v>CREATE VERTEX Team SET TEAM_ID=1867, TEAM_NAME="ORICA GREENEDGE", TEAM_COUNTRY="AUS ", TEAM_MANAGERS="WHITE Matthew, STEPHENS Neil";</v>
      </c>
    </row>
    <row r="1869" spans="1:1" x14ac:dyDescent="0.25">
      <c r="A1869" t="str">
        <f>CONCATENATE("CREATE VERTEX Team SET ", 'concat fields &amp; values'!A1869, ";")</f>
        <v>CREATE VERTEX Team SET TEAM_ID=1868, TEAM_NAME="IAM CYCLING", TEAM_COUNTRY="SUI ", TEAM_MANAGERS="CARLSTRÖM Kjell, SEIGNEUR Eddy";</v>
      </c>
    </row>
    <row r="1870" spans="1:1" x14ac:dyDescent="0.25">
      <c r="A1870" t="str">
        <f>CONCATENATE("CREATE VERTEX Team SET ", 'concat fields &amp; values'!A1870, ";")</f>
        <v>CREATE VERTEX Team SET TEAM_ID=1869, TEAM_NAME="TEAM NETAPP – ENDURA", TEAM_COUNTRY="GER ", TEAM_MANAGERS="POITSCHKE Enrico, SANS VEGA Alex";</v>
      </c>
    </row>
    <row r="1871" spans="1:1" x14ac:dyDescent="0.25">
      <c r="A1871" t="str">
        <f>CONCATENATE("CREATE VERTEX Team SET ", 'concat fields &amp; values'!A1871, ";")</f>
        <v>CREATE VERTEX Team SET TEAM_ID=1870, TEAM_NAME="BRETAGNE - SECHE ENVIRONNEMENT", TEAM_COUNTRY="FRA ", TEAM_MANAGERS="HUBERT Emmanuel, TREHIN Roger";</v>
      </c>
    </row>
    <row r="1872" spans="1:1" x14ac:dyDescent="0.25">
      <c r="A1872" t="str">
        <f>CONCATENATE("CREATE VERTEX Team SET ", 'concat fields &amp; values'!A1872, ";")</f>
        <v>CREATE VERTEX Team SET TEAM_ID=1871, TEAM_NAME="TEAM SKY", TEAM_COUNTRY="GBR ", TEAM_MANAGERS="PORTAL Nicolas, KNAVEN Servais";</v>
      </c>
    </row>
    <row r="1873" spans="1:1" x14ac:dyDescent="0.25">
      <c r="A1873" t="str">
        <f>CONCATENATE("CREATE VERTEX Team SET ", 'concat fields &amp; values'!A1873, ";")</f>
        <v>CREATE VERTEX Team SET TEAM_ID=1872, TEAM_NAME="MOVISTAR TEAM", TEAM_COUNTRY="ESP ", TEAM_MANAGERS="ARRIETA Jose Luis, GARCIA ACOSTA Vicente";</v>
      </c>
    </row>
    <row r="1874" spans="1:1" x14ac:dyDescent="0.25">
      <c r="A1874" t="str">
        <f>CONCATENATE("CREATE VERTEX Team SET ", 'concat fields &amp; values'!A1874, ";")</f>
        <v>CREATE VERTEX Team SET TEAM_ID=1873, TEAM_NAME="TEAM KATUSHA", TEAM_COUNTRY="RUS ", TEAM_MANAGERS="AZEVEDO José, SCHMIDT Torsten";</v>
      </c>
    </row>
    <row r="1875" spans="1:1" x14ac:dyDescent="0.25">
      <c r="A1875" t="str">
        <f>CONCATENATE("CREATE VERTEX Team SET ", 'concat fields &amp; values'!A1875, ";")</f>
        <v>CREATE VERTEX Team SET TEAM_ID=1874, TEAM_NAME="TINKOFF – SAXO", TEAM_COUNTRY="RUS ", TEAM_MANAGERS="MAUDUIT Philippe, DE JONGH Steven";</v>
      </c>
    </row>
    <row r="1876" spans="1:1" x14ac:dyDescent="0.25">
      <c r="A1876" t="str">
        <f>CONCATENATE("CREATE VERTEX Team SET ", 'concat fields &amp; values'!A1876, ";")</f>
        <v>CREATE VERTEX Team SET TEAM_ID=1875, TEAM_NAME="ASTANA PRO TEAM", TEAM_COUNTRY="KAZ ", TEAM_MANAGERS="MARTINELLI Giuseppe, SHEFER Alexandr";</v>
      </c>
    </row>
    <row r="1877" spans="1:1" x14ac:dyDescent="0.25">
      <c r="A1877" t="str">
        <f>CONCATENATE("CREATE VERTEX Team SET ", 'concat fields &amp; values'!A1877, ";")</f>
        <v>CREATE VERTEX Team SET TEAM_ID=1876, TEAM_NAME="CANNONDALE", TEAM_COUNTRY="ITA ", TEAM_MANAGERS="PAUCHARD Gilles";</v>
      </c>
    </row>
    <row r="1878" spans="1:1" x14ac:dyDescent="0.25">
      <c r="A1878" t="str">
        <f>CONCATENATE("CREATE VERTEX Team SET ", 'concat fields &amp; values'!A1878, ";")</f>
        <v>CREATE VERTEX Team SET TEAM_ID=1877, TEAM_NAME="BELKIN PRO CYCLING", TEAM_COUNTRY="NED ", TEAM_MANAGERS="VERHOEVEN Nico, MAASSEN Frans";</v>
      </c>
    </row>
    <row r="1879" spans="1:1" x14ac:dyDescent="0.25">
      <c r="A1879" t="str">
        <f>CONCATENATE("CREATE VERTEX Team SET ", 'concat fields &amp; values'!A1879, ";")</f>
        <v>CREATE VERTEX Team SET TEAM_ID=1878, TEAM_NAME="OMEGA PHARMA - QUICK STEP", TEAM_COUNTRY="BEL ", TEAM_MANAGERS="PEETERS Wilfried, BRAMATI Davide";</v>
      </c>
    </row>
    <row r="1880" spans="1:1" x14ac:dyDescent="0.25">
      <c r="A1880" t="str">
        <f>CONCATENATE("CREATE VERTEX Team SET ", 'concat fields &amp; values'!A1880, ";")</f>
        <v>CREATE VERTEX Team SET TEAM_ID=1879, TEAM_NAME="AG2R LA MONDIALE", TEAM_COUNTRY="FRA ", TEAM_MANAGERS="LAVENU Vincent, JURDIE Julien";</v>
      </c>
    </row>
    <row r="1881" spans="1:1" x14ac:dyDescent="0.25">
      <c r="A1881" t="str">
        <f>CONCATENATE("CREATE VERTEX Team SET ", 'concat fields &amp; values'!A1881, ";")</f>
        <v>CREATE VERTEX Team SET TEAM_ID=1880, TEAM_NAME="GARMIN - SHARP", TEAM_COUNTRY="USA ", TEAM_MANAGERS="WEGELIUS Charles, HUNTER Robert";</v>
      </c>
    </row>
    <row r="1882" spans="1:1" x14ac:dyDescent="0.25">
      <c r="A1882" t="str">
        <f>CONCATENATE("CREATE VERTEX Team SET ", 'concat fields &amp; values'!A1882, ";")</f>
        <v>CREATE VERTEX Team SET TEAM_ID=1881, TEAM_NAME="TEAM GIANT - SHIMANO", TEAM_COUNTRY="NED ", TEAM_MANAGERS="GUIBERTEAU Christian, REEF Marc";</v>
      </c>
    </row>
    <row r="1883" spans="1:1" x14ac:dyDescent="0.25">
      <c r="A1883" t="str">
        <f>CONCATENATE("CREATE VERTEX Team SET ", 'concat fields &amp; values'!A1883, ";")</f>
        <v>CREATE VERTEX Team SET TEAM_ID=1882, TEAM_NAME="LAMPRE - MERIDA", TEAM_COUNTRY="ITA ", TEAM_MANAGERS="FERNANDEZ Jose Antonio, PEDRAZZINI Simone";</v>
      </c>
    </row>
    <row r="1884" spans="1:1" x14ac:dyDescent="0.25">
      <c r="A1884" t="str">
        <f>CONCATENATE("CREATE VERTEX Team SET ", 'concat fields &amp; values'!A1884, ";")</f>
        <v>CREATE VERTEX Team SET TEAM_ID=1883, TEAM_NAME="FDJ.FR", TEAM_COUNTRY="FRA ", TEAM_MANAGERS="BRICAUD Thierry, MADIOT Yvon";</v>
      </c>
    </row>
    <row r="1885" spans="1:1" x14ac:dyDescent="0.25">
      <c r="A1885" t="str">
        <f>CONCATENATE("CREATE VERTEX Team SET ", 'concat fields &amp; values'!A1885, ";")</f>
        <v>CREATE VERTEX Team SET TEAM_ID=1884, TEAM_NAME="LOTTO – BELISOL", TEAM_COUNTRY="BEL ", TEAM_MANAGERS="FRISON Herman, WAUTERS Marc";</v>
      </c>
    </row>
    <row r="1886" spans="1:1" x14ac:dyDescent="0.25">
      <c r="A1886" t="str">
        <f>CONCATENATE("CREATE VERTEX Team SET ", 'concat fields &amp; values'!A1886, ";")</f>
        <v>CREATE VERTEX Team SET TEAM_ID=1885, TEAM_NAME="BMC RACING TEAM", TEAM_COUNTRY="USA ", TEAM_MANAGERS="LEDANOIS Yvon, PIVA Valerio";</v>
      </c>
    </row>
    <row r="1887" spans="1:1" x14ac:dyDescent="0.25">
      <c r="A1887" t="str">
        <f>CONCATENATE("CREATE VERTEX Team SET ", 'concat fields &amp; values'!A1887, ";")</f>
        <v>CREATE VERTEX Team SET TEAM_ID=1886, TEAM_NAME="TEAM EUROPCAR", TEAM_COUNTRY="FRA ", TEAM_MANAGERS="FLICKINGER Andy, ARNOULD Dominique";</v>
      </c>
    </row>
    <row r="1888" spans="1:1" x14ac:dyDescent="0.25">
      <c r="A1888" t="str">
        <f>CONCATENATE("CREATE VERTEX Team SET ", 'concat fields &amp; values'!A1888, ";")</f>
        <v>CREATE VERTEX Team SET TEAM_ID=1887, TEAM_NAME="TREK FACTORY RACING", TEAM_COUNTRY="USA ", TEAM_MANAGERS="ANDERSEN Kim, GALLOPIN Alain";</v>
      </c>
    </row>
    <row r="1889" spans="1:1" x14ac:dyDescent="0.25">
      <c r="A1889" t="str">
        <f>CONCATENATE("CREATE VERTEX Team SET ", 'concat fields &amp; values'!A1889, ";")</f>
        <v>CREATE VERTEX Team SET TEAM_ID=1888, TEAM_NAME="COFIDIS, SOLUTIONS CREDITS", TEAM_COUNTRY="FRA ", TEAM_MANAGERS="ROUS Didier, JONROND Jean-Luc";</v>
      </c>
    </row>
    <row r="1890" spans="1:1" x14ac:dyDescent="0.25">
      <c r="A1890" t="str">
        <f>CONCATENATE("CREATE VERTEX Team SET ", 'concat fields &amp; values'!A1890, ";")</f>
        <v>CREATE VERTEX Team SET TEAM_ID=1889, TEAM_NAME="ORICA GREENEDGE", TEAM_COUNTRY="AUS ", TEAM_MANAGERS="WHITE Matthew, STEPHENS Neil";</v>
      </c>
    </row>
    <row r="1891" spans="1:1" x14ac:dyDescent="0.25">
      <c r="A1891" t="str">
        <f>CONCATENATE("CREATE VERTEX Team SET ", 'concat fields &amp; values'!A1891, ";")</f>
        <v>CREATE VERTEX Team SET TEAM_ID=1890, TEAM_NAME="IAM CYCLING", TEAM_COUNTRY="SUI ", TEAM_MANAGERS="CARLSTRÖM Kjell, SEIGNEUR Eddy";</v>
      </c>
    </row>
    <row r="1892" spans="1:1" x14ac:dyDescent="0.25">
      <c r="A1892" t="str">
        <f>CONCATENATE("CREATE VERTEX Team SET ", 'concat fields &amp; values'!A1892, ";")</f>
        <v>CREATE VERTEX Team SET TEAM_ID=1891, TEAM_NAME="TEAM NETAPP – ENDURA", TEAM_COUNTRY="GER ", TEAM_MANAGERS="POITSCHKE Enrico, SANS VEGA Alex";</v>
      </c>
    </row>
    <row r="1893" spans="1:1" x14ac:dyDescent="0.25">
      <c r="A1893" t="str">
        <f>CONCATENATE("CREATE VERTEX Team SET ", 'concat fields &amp; values'!A1893, ";")</f>
        <v>CREATE VERTEX Team SET TEAM_ID=1892, TEAM_NAME="BRETAGNE - SECHE ENVIRONNEMENT", TEAM_COUNTRY="FRA ", TEAM_MANAGERS="HUBERT Emmanuel, TREHIN Roger";</v>
      </c>
    </row>
    <row r="1894" spans="1:1" x14ac:dyDescent="0.25">
      <c r="A1894" t="str">
        <f>CONCATENATE("CREATE VERTEX Team SET ", 'concat fields &amp; values'!A1894, ";")</f>
        <v>CREATE VERTEX Team SET TEAM_ID=1893, TEAM_NAME="TEAM SKY", TEAM_COUNTRY="GBR ", TEAM_MANAGERS="PORTAL Nicolas, KNAVEN Servais";</v>
      </c>
    </row>
    <row r="1895" spans="1:1" x14ac:dyDescent="0.25">
      <c r="A1895" t="str">
        <f>CONCATENATE("CREATE VERTEX Team SET ", 'concat fields &amp; values'!A1895, ";")</f>
        <v>CREATE VERTEX Team SET TEAM_ID=1894, TEAM_NAME="MOVISTAR TEAM", TEAM_COUNTRY="ESP ", TEAM_MANAGERS="ARRIETA Jose Luis, GARCIA ACOSTA Vicente";</v>
      </c>
    </row>
    <row r="1896" spans="1:1" x14ac:dyDescent="0.25">
      <c r="A1896" t="str">
        <f>CONCATENATE("CREATE VERTEX Team SET ", 'concat fields &amp; values'!A1896, ";")</f>
        <v>CREATE VERTEX Team SET TEAM_ID=1895, TEAM_NAME="TEAM KATUSHA", TEAM_COUNTRY="RUS ", TEAM_MANAGERS="AZEVEDO José, SCHMIDT Torsten";</v>
      </c>
    </row>
    <row r="1897" spans="1:1" x14ac:dyDescent="0.25">
      <c r="A1897" t="str">
        <f>CONCATENATE("CREATE VERTEX Team SET ", 'concat fields &amp; values'!A1897, ";")</f>
        <v>CREATE VERTEX Team SET TEAM_ID=1896, TEAM_NAME="TINKOFF – SAXO", TEAM_COUNTRY="RUS ", TEAM_MANAGERS="MAUDUIT Philippe, DE JONGH Steven";</v>
      </c>
    </row>
    <row r="1898" spans="1:1" x14ac:dyDescent="0.25">
      <c r="A1898" t="str">
        <f>CONCATENATE("CREATE VERTEX Team SET ", 'concat fields &amp; values'!A1898, ";")</f>
        <v>CREATE VERTEX Team SET TEAM_ID=1897, TEAM_NAME="ASTANA PRO TEAM", TEAM_COUNTRY="KAZ ", TEAM_MANAGERS="MARTINELLI Giuseppe, SHEFER Alexandr";</v>
      </c>
    </row>
    <row r="1899" spans="1:1" x14ac:dyDescent="0.25">
      <c r="A1899" t="str">
        <f>CONCATENATE("CREATE VERTEX Team SET ", 'concat fields &amp; values'!A1899, ";")</f>
        <v>CREATE VERTEX Team SET TEAM_ID=1898, TEAM_NAME="CANNONDALE", TEAM_COUNTRY="ITA ", TEAM_MANAGERS="PAUCHARD Gilles";</v>
      </c>
    </row>
    <row r="1900" spans="1:1" x14ac:dyDescent="0.25">
      <c r="A1900" t="str">
        <f>CONCATENATE("CREATE VERTEX Team SET ", 'concat fields &amp; values'!A1900, ";")</f>
        <v>CREATE VERTEX Team SET TEAM_ID=1899, TEAM_NAME="BELKIN PRO CYCLING", TEAM_COUNTRY="NED ", TEAM_MANAGERS="VERHOEVEN Nico, MAASSEN Frans";</v>
      </c>
    </row>
    <row r="1901" spans="1:1" x14ac:dyDescent="0.25">
      <c r="A1901" t="str">
        <f>CONCATENATE("CREATE VERTEX Team SET ", 'concat fields &amp; values'!A1901, ";")</f>
        <v>CREATE VERTEX Team SET TEAM_ID=1900, TEAM_NAME="OMEGA PHARMA - QUICK STEP", TEAM_COUNTRY="BEL ", TEAM_MANAGERS="PEETERS Wilfried, BRAMATI Davide";</v>
      </c>
    </row>
    <row r="1902" spans="1:1" x14ac:dyDescent="0.25">
      <c r="A1902" t="str">
        <f>CONCATENATE("CREATE VERTEX Team SET ", 'concat fields &amp; values'!A1902, ";")</f>
        <v>CREATE VERTEX Team SET TEAM_ID=1901, TEAM_NAME="AG2R LA MONDIALE", TEAM_COUNTRY="FRA ", TEAM_MANAGERS="LAVENU Vincent, JURDIE Julien";</v>
      </c>
    </row>
    <row r="1903" spans="1:1" x14ac:dyDescent="0.25">
      <c r="A1903" t="str">
        <f>CONCATENATE("CREATE VERTEX Team SET ", 'concat fields &amp; values'!A1903, ";")</f>
        <v>CREATE VERTEX Team SET TEAM_ID=1902, TEAM_NAME="GARMIN - SHARP", TEAM_COUNTRY="USA ", TEAM_MANAGERS="WEGELIUS Charles, HUNTER Robert";</v>
      </c>
    </row>
    <row r="1904" spans="1:1" x14ac:dyDescent="0.25">
      <c r="A1904" t="str">
        <f>CONCATENATE("CREATE VERTEX Team SET ", 'concat fields &amp; values'!A1904, ";")</f>
        <v>CREATE VERTEX Team SET TEAM_ID=1903, TEAM_NAME="TEAM GIANT - SHIMANO", TEAM_COUNTRY="NED ", TEAM_MANAGERS="GUIBERTEAU Christian, REEF Marc";</v>
      </c>
    </row>
    <row r="1905" spans="1:1" x14ac:dyDescent="0.25">
      <c r="A1905" t="str">
        <f>CONCATENATE("CREATE VERTEX Team SET ", 'concat fields &amp; values'!A1905, ";")</f>
        <v>CREATE VERTEX Team SET TEAM_ID=1904, TEAM_NAME="LAMPRE - MERIDA", TEAM_COUNTRY="ITA ", TEAM_MANAGERS="FERNANDEZ Jose Antonio, PEDRAZZINI Simone";</v>
      </c>
    </row>
    <row r="1906" spans="1:1" x14ac:dyDescent="0.25">
      <c r="A1906" t="str">
        <f>CONCATENATE("CREATE VERTEX Team SET ", 'concat fields &amp; values'!A1906, ";")</f>
        <v>CREATE VERTEX Team SET TEAM_ID=1905, TEAM_NAME="FDJ.FR", TEAM_COUNTRY="FRA ", TEAM_MANAGERS="BRICAUD Thierry, MADIOT Yvon";</v>
      </c>
    </row>
    <row r="1907" spans="1:1" x14ac:dyDescent="0.25">
      <c r="A1907" t="str">
        <f>CONCATENATE("CREATE VERTEX Team SET ", 'concat fields &amp; values'!A1907, ";")</f>
        <v>CREATE VERTEX Team SET TEAM_ID=1906, TEAM_NAME="LOTTO – BELISOL", TEAM_COUNTRY="BEL ", TEAM_MANAGERS="FRISON Herman, WAUTERS Marc";</v>
      </c>
    </row>
    <row r="1908" spans="1:1" x14ac:dyDescent="0.25">
      <c r="A1908" t="str">
        <f>CONCATENATE("CREATE VERTEX Team SET ", 'concat fields &amp; values'!A1908, ";")</f>
        <v>CREATE VERTEX Team SET TEAM_ID=1907, TEAM_NAME="BMC RACING TEAM", TEAM_COUNTRY="USA ", TEAM_MANAGERS="LEDANOIS Yvon, PIVA Valerio";</v>
      </c>
    </row>
    <row r="1909" spans="1:1" x14ac:dyDescent="0.25">
      <c r="A1909" t="str">
        <f>CONCATENATE("CREATE VERTEX Team SET ", 'concat fields &amp; values'!A1909, ";")</f>
        <v>CREATE VERTEX Team SET TEAM_ID=1908, TEAM_NAME="TEAM EUROPCAR", TEAM_COUNTRY="FRA ", TEAM_MANAGERS="FLICKINGER Andy, ARNOULD Dominique";</v>
      </c>
    </row>
    <row r="1910" spans="1:1" x14ac:dyDescent="0.25">
      <c r="A1910" t="str">
        <f>CONCATENATE("CREATE VERTEX Team SET ", 'concat fields &amp; values'!A1910, ";")</f>
        <v>CREATE VERTEX Team SET TEAM_ID=1909, TEAM_NAME="TREK FACTORY RACING", TEAM_COUNTRY="USA ", TEAM_MANAGERS="ANDERSEN Kim, GALLOPIN Alain";</v>
      </c>
    </row>
    <row r="1911" spans="1:1" x14ac:dyDescent="0.25">
      <c r="A1911" t="str">
        <f>CONCATENATE("CREATE VERTEX Team SET ", 'concat fields &amp; values'!A1911, ";")</f>
        <v>CREATE VERTEX Team SET TEAM_ID=1910, TEAM_NAME="COFIDIS, SOLUTIONS CREDITS", TEAM_COUNTRY="FRA ", TEAM_MANAGERS="ROUS Didier, JONROND Jean-Luc";</v>
      </c>
    </row>
    <row r="1912" spans="1:1" x14ac:dyDescent="0.25">
      <c r="A1912" t="str">
        <f>CONCATENATE("CREATE VERTEX Team SET ", 'concat fields &amp; values'!A1912, ";")</f>
        <v>CREATE VERTEX Team SET TEAM_ID=1911, TEAM_NAME="ORICA GREENEDGE", TEAM_COUNTRY="AUS ", TEAM_MANAGERS="WHITE Matthew, STEPHENS Neil";</v>
      </c>
    </row>
    <row r="1913" spans="1:1" x14ac:dyDescent="0.25">
      <c r="A1913" t="str">
        <f>CONCATENATE("CREATE VERTEX Team SET ", 'concat fields &amp; values'!A1913, ";")</f>
        <v>CREATE VERTEX Team SET TEAM_ID=1912, TEAM_NAME="IAM CYCLING", TEAM_COUNTRY="SUI ", TEAM_MANAGERS="CARLSTRÖM Kjell, SEIGNEUR Eddy";</v>
      </c>
    </row>
    <row r="1914" spans="1:1" x14ac:dyDescent="0.25">
      <c r="A1914" t="str">
        <f>CONCATENATE("CREATE VERTEX Team SET ", 'concat fields &amp; values'!A1914, ";")</f>
        <v>CREATE VERTEX Team SET TEAM_ID=1913, TEAM_NAME="TEAM NETAPP – ENDURA", TEAM_COUNTRY="GER ", TEAM_MANAGERS="POITSCHKE Enrico, SANS VEGA Alex";</v>
      </c>
    </row>
    <row r="1915" spans="1:1" x14ac:dyDescent="0.25">
      <c r="A1915" t="str">
        <f>CONCATENATE("CREATE VERTEX Team SET ", 'concat fields &amp; values'!A1915, ";")</f>
        <v>CREATE VERTEX Team SET TEAM_ID=1914, TEAM_NAME="BRETAGNE - SECHE ENVIRONNEMENT", TEAM_COUNTRY="FRA ", TEAM_MANAGERS="HUBERT Emmanuel, TREHIN Roger";</v>
      </c>
    </row>
    <row r="1916" spans="1:1" x14ac:dyDescent="0.25">
      <c r="A1916" t="str">
        <f>CONCATENATE("CREATE VERTEX Team SET ", 'concat fields &amp; values'!A1916, ";")</f>
        <v>CREATE VERTEX Team SET TEAM_ID=1915, TEAM_NAME="TEAM SKY", TEAM_COUNTRY="GBR ", TEAM_MANAGERS="PORTAL Nicolas, KNAVEN Servais";</v>
      </c>
    </row>
    <row r="1917" spans="1:1" x14ac:dyDescent="0.25">
      <c r="A1917" t="str">
        <f>CONCATENATE("CREATE VERTEX Team SET ", 'concat fields &amp; values'!A1917, ";")</f>
        <v>CREATE VERTEX Team SET TEAM_ID=1916, TEAM_NAME="MOVISTAR TEAM", TEAM_COUNTRY="ESP ", TEAM_MANAGERS="ARRIETA Jose Luis, GARCIA ACOSTA Vicente";</v>
      </c>
    </row>
    <row r="1918" spans="1:1" x14ac:dyDescent="0.25">
      <c r="A1918" t="str">
        <f>CONCATENATE("CREATE VERTEX Team SET ", 'concat fields &amp; values'!A1918, ";")</f>
        <v>CREATE VERTEX Team SET TEAM_ID=1917, TEAM_NAME="TEAM KATUSHA", TEAM_COUNTRY="RUS ", TEAM_MANAGERS="AZEVEDO José, SCHMIDT Torsten";</v>
      </c>
    </row>
    <row r="1919" spans="1:1" x14ac:dyDescent="0.25">
      <c r="A1919" t="str">
        <f>CONCATENATE("CREATE VERTEX Team SET ", 'concat fields &amp; values'!A1919, ";")</f>
        <v>CREATE VERTEX Team SET TEAM_ID=1918, TEAM_NAME="TINKOFF – SAXO", TEAM_COUNTRY="RUS ", TEAM_MANAGERS="MAUDUIT Philippe, DE JONGH Steven";</v>
      </c>
    </row>
    <row r="1920" spans="1:1" x14ac:dyDescent="0.25">
      <c r="A1920" t="str">
        <f>CONCATENATE("CREATE VERTEX Team SET ", 'concat fields &amp; values'!A1920, ";")</f>
        <v>CREATE VERTEX Team SET TEAM_ID=1919, TEAM_NAME="ASTANA PRO TEAM", TEAM_COUNTRY="KAZ ", TEAM_MANAGERS="MARTINELLI Giuseppe, SHEFER Alexandr";</v>
      </c>
    </row>
    <row r="1921" spans="1:1" x14ac:dyDescent="0.25">
      <c r="A1921" t="str">
        <f>CONCATENATE("CREATE VERTEX Team SET ", 'concat fields &amp; values'!A1921, ";")</f>
        <v>CREATE VERTEX Team SET TEAM_ID=1920, TEAM_NAME="CANNONDALE", TEAM_COUNTRY="ITA ", TEAM_MANAGERS="PAUCHARD Gilles";</v>
      </c>
    </row>
    <row r="1922" spans="1:1" x14ac:dyDescent="0.25">
      <c r="A1922" t="str">
        <f>CONCATENATE("CREATE VERTEX Team SET ", 'concat fields &amp; values'!A1922, ";")</f>
        <v>CREATE VERTEX Team SET TEAM_ID=1921, TEAM_NAME="BELKIN PRO CYCLING", TEAM_COUNTRY="NED ", TEAM_MANAGERS="VERHOEVEN Nico, MAASSEN Frans";</v>
      </c>
    </row>
    <row r="1923" spans="1:1" x14ac:dyDescent="0.25">
      <c r="A1923" t="str">
        <f>CONCATENATE("CREATE VERTEX Team SET ", 'concat fields &amp; values'!A1923, ";")</f>
        <v>CREATE VERTEX Team SET TEAM_ID=1922, TEAM_NAME="OMEGA PHARMA - QUICK STEP", TEAM_COUNTRY="BEL ", TEAM_MANAGERS="PEETERS Wilfried, BRAMATI Davide";</v>
      </c>
    </row>
    <row r="1924" spans="1:1" x14ac:dyDescent="0.25">
      <c r="A1924" t="str">
        <f>CONCATENATE("CREATE VERTEX Team SET ", 'concat fields &amp; values'!A1924, ";")</f>
        <v>CREATE VERTEX Team SET TEAM_ID=1923, TEAM_NAME="AG2R LA MONDIALE", TEAM_COUNTRY="FRA ", TEAM_MANAGERS="LAVENU Vincent, JURDIE Julien";</v>
      </c>
    </row>
    <row r="1925" spans="1:1" x14ac:dyDescent="0.25">
      <c r="A1925" t="str">
        <f>CONCATENATE("CREATE VERTEX Team SET ", 'concat fields &amp; values'!A1925, ";")</f>
        <v>CREATE VERTEX Team SET TEAM_ID=1924, TEAM_NAME="GARMIN - SHARP", TEAM_COUNTRY="USA ", TEAM_MANAGERS="WEGELIUS Charles, HUNTER Robert";</v>
      </c>
    </row>
    <row r="1926" spans="1:1" x14ac:dyDescent="0.25">
      <c r="A1926" t="str">
        <f>CONCATENATE("CREATE VERTEX Team SET ", 'concat fields &amp; values'!A1926, ";")</f>
        <v>CREATE VERTEX Team SET TEAM_ID=1925, TEAM_NAME="TEAM GIANT - SHIMANO", TEAM_COUNTRY="NED ", TEAM_MANAGERS="GUIBERTEAU Christian, REEF Marc";</v>
      </c>
    </row>
    <row r="1927" spans="1:1" x14ac:dyDescent="0.25">
      <c r="A1927" t="str">
        <f>CONCATENATE("CREATE VERTEX Team SET ", 'concat fields &amp; values'!A1927, ";")</f>
        <v>CREATE VERTEX Team SET TEAM_ID=1926, TEAM_NAME="LAMPRE - MERIDA", TEAM_COUNTRY="ITA ", TEAM_MANAGERS="FERNANDEZ Jose Antonio, PEDRAZZINI Simone";</v>
      </c>
    </row>
    <row r="1928" spans="1:1" x14ac:dyDescent="0.25">
      <c r="A1928" t="str">
        <f>CONCATENATE("CREATE VERTEX Team SET ", 'concat fields &amp; values'!A1928, ";")</f>
        <v>CREATE VERTEX Team SET TEAM_ID=1927, TEAM_NAME="FDJ.FR", TEAM_COUNTRY="FRA ", TEAM_MANAGERS="BRICAUD Thierry, MADIOT Yvon";</v>
      </c>
    </row>
    <row r="1929" spans="1:1" x14ac:dyDescent="0.25">
      <c r="A1929" t="str">
        <f>CONCATENATE("CREATE VERTEX Team SET ", 'concat fields &amp; values'!A1929, ";")</f>
        <v>CREATE VERTEX Team SET TEAM_ID=1928, TEAM_NAME="LOTTO – BELISOL", TEAM_COUNTRY="BEL ", TEAM_MANAGERS="FRISON Herman, WAUTERS Marc";</v>
      </c>
    </row>
    <row r="1930" spans="1:1" x14ac:dyDescent="0.25">
      <c r="A1930" t="str">
        <f>CONCATENATE("CREATE VERTEX Team SET ", 'concat fields &amp; values'!A1930, ";")</f>
        <v>CREATE VERTEX Team SET TEAM_ID=1929, TEAM_NAME="BMC RACING TEAM", TEAM_COUNTRY="USA ", TEAM_MANAGERS="LEDANOIS Yvon, PIVA Valerio";</v>
      </c>
    </row>
    <row r="1931" spans="1:1" x14ac:dyDescent="0.25">
      <c r="A1931" t="str">
        <f>CONCATENATE("CREATE VERTEX Team SET ", 'concat fields &amp; values'!A1931, ";")</f>
        <v>CREATE VERTEX Team SET TEAM_ID=1930, TEAM_NAME="TEAM EUROPCAR", TEAM_COUNTRY="FRA ", TEAM_MANAGERS="FLICKINGER Andy, ARNOULD Dominique";</v>
      </c>
    </row>
    <row r="1932" spans="1:1" x14ac:dyDescent="0.25">
      <c r="A1932" t="str">
        <f>CONCATENATE("CREATE VERTEX Team SET ", 'concat fields &amp; values'!A1932, ";")</f>
        <v>CREATE VERTEX Team SET TEAM_ID=1931, TEAM_NAME="TREK FACTORY RACING", TEAM_COUNTRY="USA ", TEAM_MANAGERS="ANDERSEN Kim, GALLOPIN Alain";</v>
      </c>
    </row>
    <row r="1933" spans="1:1" x14ac:dyDescent="0.25">
      <c r="A1933" t="str">
        <f>CONCATENATE("CREATE VERTEX Team SET ", 'concat fields &amp; values'!A1933, ";")</f>
        <v>CREATE VERTEX Team SET TEAM_ID=1932, TEAM_NAME="COFIDIS, SOLUTIONS CREDITS", TEAM_COUNTRY="FRA ", TEAM_MANAGERS="ROUS Didier, JONROND Jean-Luc";</v>
      </c>
    </row>
    <row r="1934" spans="1:1" x14ac:dyDescent="0.25">
      <c r="A1934" t="str">
        <f>CONCATENATE("CREATE VERTEX Team SET ", 'concat fields &amp; values'!A1934, ";")</f>
        <v>CREATE VERTEX Team SET TEAM_ID=1933, TEAM_NAME="ORICA GREENEDGE", TEAM_COUNTRY="AUS ", TEAM_MANAGERS="WHITE Matthew, STEPHENS Neil";</v>
      </c>
    </row>
    <row r="1935" spans="1:1" x14ac:dyDescent="0.25">
      <c r="A1935" t="str">
        <f>CONCATENATE("CREATE VERTEX Team SET ", 'concat fields &amp; values'!A1935, ";")</f>
        <v>CREATE VERTEX Team SET TEAM_ID=1934, TEAM_NAME="IAM CYCLING", TEAM_COUNTRY="SUI ", TEAM_MANAGERS="CARLSTRÖM Kjell, SEIGNEUR Eddy";</v>
      </c>
    </row>
    <row r="1936" spans="1:1" x14ac:dyDescent="0.25">
      <c r="A1936" t="str">
        <f>CONCATENATE("CREATE VERTEX Team SET ", 'concat fields &amp; values'!A1936, ";")</f>
        <v>CREATE VERTEX Team SET TEAM_ID=1935, TEAM_NAME="TEAM NETAPP – ENDURA", TEAM_COUNTRY="GER ", TEAM_MANAGERS="POITSCHKE Enrico, SANS VEGA Alex";</v>
      </c>
    </row>
    <row r="1937" spans="1:1" x14ac:dyDescent="0.25">
      <c r="A1937" t="str">
        <f>CONCATENATE("CREATE VERTEX Team SET ", 'concat fields &amp; values'!A1937, ";")</f>
        <v>CREATE VERTEX Team SET TEAM_ID=1936, TEAM_NAME="BRETAGNE - SECHE ENVIRONNEMENT", TEAM_COUNTRY="FRA ", TEAM_MANAGERS="HUBERT Emmanuel, TREHIN Roger";</v>
      </c>
    </row>
    <row r="1938" spans="1:1" x14ac:dyDescent="0.25">
      <c r="A1938" t="str">
        <f>CONCATENATE("CREATE VERTEX Team SET ", 'concat fields &amp; values'!A1938, ";")</f>
        <v>CREATE VERTEX Team SET TEAM_ID=1937, TEAM_NAME="TEAM SKY", TEAM_COUNTRY="GBR ", TEAM_MANAGERS="PORTAL Nicolas, KNAVEN Servais";</v>
      </c>
    </row>
    <row r="1939" spans="1:1" x14ac:dyDescent="0.25">
      <c r="A1939" t="str">
        <f>CONCATENATE("CREATE VERTEX Team SET ", 'concat fields &amp; values'!A1939, ";")</f>
        <v>CREATE VERTEX Team SET TEAM_ID=1938, TEAM_NAME="MOVISTAR TEAM", TEAM_COUNTRY="ESP ", TEAM_MANAGERS="ARRIETA Jose Luis, GARCIA ACOSTA Vicente";</v>
      </c>
    </row>
    <row r="1940" spans="1:1" x14ac:dyDescent="0.25">
      <c r="A1940" t="str">
        <f>CONCATENATE("CREATE VERTEX Team SET ", 'concat fields &amp; values'!A1940, ";")</f>
        <v>CREATE VERTEX Team SET TEAM_ID=1939, TEAM_NAME="TEAM KATUSHA", TEAM_COUNTRY="RUS ", TEAM_MANAGERS="AZEVEDO José, SCHMIDT Torsten";</v>
      </c>
    </row>
    <row r="1941" spans="1:1" x14ac:dyDescent="0.25">
      <c r="A1941" t="str">
        <f>CONCATENATE("CREATE VERTEX Team SET ", 'concat fields &amp; values'!A1941, ";")</f>
        <v>CREATE VERTEX Team SET TEAM_ID=1940, TEAM_NAME="TINKOFF – SAXO", TEAM_COUNTRY="RUS ", TEAM_MANAGERS="MAUDUIT Philippe, DE JONGH Steven";</v>
      </c>
    </row>
    <row r="1942" spans="1:1" x14ac:dyDescent="0.25">
      <c r="A1942" t="str">
        <f>CONCATENATE("CREATE VERTEX Team SET ", 'concat fields &amp; values'!A1942, ";")</f>
        <v>CREATE VERTEX Team SET TEAM_ID=1941, TEAM_NAME="ASTANA PRO TEAM", TEAM_COUNTRY="KAZ ", TEAM_MANAGERS="MARTINELLI Giuseppe, SHEFER Alexandr";</v>
      </c>
    </row>
    <row r="1943" spans="1:1" x14ac:dyDescent="0.25">
      <c r="A1943" t="str">
        <f>CONCATENATE("CREATE VERTEX Team SET ", 'concat fields &amp; values'!A1943, ";")</f>
        <v>CREATE VERTEX Team SET TEAM_ID=1942, TEAM_NAME="CANNONDALE", TEAM_COUNTRY="ITA ", TEAM_MANAGERS="PAUCHARD Gilles";</v>
      </c>
    </row>
    <row r="1944" spans="1:1" x14ac:dyDescent="0.25">
      <c r="A1944" t="str">
        <f>CONCATENATE("CREATE VERTEX Team SET ", 'concat fields &amp; values'!A1944, ";")</f>
        <v>CREATE VERTEX Team SET TEAM_ID=1943, TEAM_NAME="BELKIN PRO CYCLING", TEAM_COUNTRY="NED ", TEAM_MANAGERS="VERHOEVEN Nico, MAASSEN Frans";</v>
      </c>
    </row>
    <row r="1945" spans="1:1" x14ac:dyDescent="0.25">
      <c r="A1945" t="str">
        <f>CONCATENATE("CREATE VERTEX Team SET ", 'concat fields &amp; values'!A1945, ";")</f>
        <v>CREATE VERTEX Team SET TEAM_ID=1944, TEAM_NAME="OMEGA PHARMA - QUICK STEP", TEAM_COUNTRY="BEL ", TEAM_MANAGERS="PEETERS Wilfried, BRAMATI Davide";</v>
      </c>
    </row>
    <row r="1946" spans="1:1" x14ac:dyDescent="0.25">
      <c r="A1946" t="str">
        <f>CONCATENATE("CREATE VERTEX Team SET ", 'concat fields &amp; values'!A1946, ";")</f>
        <v>CREATE VERTEX Team SET TEAM_ID=1945, TEAM_NAME="AG2R LA MONDIALE", TEAM_COUNTRY="FRA ", TEAM_MANAGERS="LAVENU Vincent, JURDIE Julien";</v>
      </c>
    </row>
    <row r="1947" spans="1:1" x14ac:dyDescent="0.25">
      <c r="A1947" t="str">
        <f>CONCATENATE("CREATE VERTEX Team SET ", 'concat fields &amp; values'!A1947, ";")</f>
        <v>CREATE VERTEX Team SET TEAM_ID=1946, TEAM_NAME="GARMIN - SHARP", TEAM_COUNTRY="USA ", TEAM_MANAGERS="WEGELIUS Charles, HUNTER Robert";</v>
      </c>
    </row>
    <row r="1948" spans="1:1" x14ac:dyDescent="0.25">
      <c r="A1948" t="str">
        <f>CONCATENATE("CREATE VERTEX Team SET ", 'concat fields &amp; values'!A1948, ";")</f>
        <v>CREATE VERTEX Team SET TEAM_ID=1947, TEAM_NAME="TEAM GIANT - SHIMANO", TEAM_COUNTRY="NED ", TEAM_MANAGERS="GUIBERTEAU Christian, REEF Marc";</v>
      </c>
    </row>
    <row r="1949" spans="1:1" x14ac:dyDescent="0.25">
      <c r="A1949" t="str">
        <f>CONCATENATE("CREATE VERTEX Team SET ", 'concat fields &amp; values'!A1949, ";")</f>
        <v>CREATE VERTEX Team SET TEAM_ID=1948, TEAM_NAME="LAMPRE - MERIDA", TEAM_COUNTRY="ITA ", TEAM_MANAGERS="FERNANDEZ Jose Antonio, PEDRAZZINI Simone";</v>
      </c>
    </row>
    <row r="1950" spans="1:1" x14ac:dyDescent="0.25">
      <c r="A1950" t="str">
        <f>CONCATENATE("CREATE VERTEX Team SET ", 'concat fields &amp; values'!A1950, ";")</f>
        <v>CREATE VERTEX Team SET TEAM_ID=1949, TEAM_NAME="FDJ.FR", TEAM_COUNTRY="FRA ", TEAM_MANAGERS="BRICAUD Thierry, MADIOT Yvon";</v>
      </c>
    </row>
    <row r="1951" spans="1:1" x14ac:dyDescent="0.25">
      <c r="A1951" t="str">
        <f>CONCATENATE("CREATE VERTEX Team SET ", 'concat fields &amp; values'!A1951, ";")</f>
        <v>CREATE VERTEX Team SET TEAM_ID=1950, TEAM_NAME="LOTTO – BELISOL", TEAM_COUNTRY="BEL ", TEAM_MANAGERS="FRISON Herman, WAUTERS Marc";</v>
      </c>
    </row>
    <row r="1952" spans="1:1" x14ac:dyDescent="0.25">
      <c r="A1952" t="str">
        <f>CONCATENATE("CREATE VERTEX Team SET ", 'concat fields &amp; values'!A1952, ";")</f>
        <v>CREATE VERTEX Team SET TEAM_ID=1951, TEAM_NAME="BMC RACING TEAM", TEAM_COUNTRY="USA ", TEAM_MANAGERS="LEDANOIS Yvon, PIVA Valerio";</v>
      </c>
    </row>
    <row r="1953" spans="1:1" x14ac:dyDescent="0.25">
      <c r="A1953" t="str">
        <f>CONCATENATE("CREATE VERTEX Team SET ", 'concat fields &amp; values'!A1953, ";")</f>
        <v>CREATE VERTEX Team SET TEAM_ID=1952, TEAM_NAME="TEAM EUROPCAR", TEAM_COUNTRY="FRA ", TEAM_MANAGERS="FLICKINGER Andy, ARNOULD Dominique";</v>
      </c>
    </row>
    <row r="1954" spans="1:1" x14ac:dyDescent="0.25">
      <c r="A1954" t="str">
        <f>CONCATENATE("CREATE VERTEX Team SET ", 'concat fields &amp; values'!A1954, ";")</f>
        <v>CREATE VERTEX Team SET TEAM_ID=1953, TEAM_NAME="TREK FACTORY RACING", TEAM_COUNTRY="USA ", TEAM_MANAGERS="ANDERSEN Kim, GALLOPIN Alain";</v>
      </c>
    </row>
    <row r="1955" spans="1:1" x14ac:dyDescent="0.25">
      <c r="A1955" t="str">
        <f>CONCATENATE("CREATE VERTEX Team SET ", 'concat fields &amp; values'!A1955, ";")</f>
        <v>CREATE VERTEX Team SET TEAM_ID=1954, TEAM_NAME="COFIDIS, SOLUTIONS CREDITS", TEAM_COUNTRY="FRA ", TEAM_MANAGERS="ROUS Didier, JONROND Jean-Luc";</v>
      </c>
    </row>
    <row r="1956" spans="1:1" x14ac:dyDescent="0.25">
      <c r="A1956" t="str">
        <f>CONCATENATE("CREATE VERTEX Team SET ", 'concat fields &amp; values'!A1956, ";")</f>
        <v>CREATE VERTEX Team SET TEAM_ID=1955, TEAM_NAME="ORICA GREENEDGE", TEAM_COUNTRY="AUS ", TEAM_MANAGERS="WHITE Matthew, STEPHENS Neil";</v>
      </c>
    </row>
    <row r="1957" spans="1:1" x14ac:dyDescent="0.25">
      <c r="A1957" t="str">
        <f>CONCATENATE("CREATE VERTEX Team SET ", 'concat fields &amp; values'!A1957, ";")</f>
        <v>CREATE VERTEX Team SET TEAM_ID=1956, TEAM_NAME="IAM CYCLING", TEAM_COUNTRY="SUI ", TEAM_MANAGERS="CARLSTRÖM Kjell, SEIGNEUR Eddy";</v>
      </c>
    </row>
    <row r="1958" spans="1:1" x14ac:dyDescent="0.25">
      <c r="A1958" t="str">
        <f>CONCATENATE("CREATE VERTEX Team SET ", 'concat fields &amp; values'!A1958, ";")</f>
        <v>CREATE VERTEX Team SET TEAM_ID=1957, TEAM_NAME="TEAM NETAPP – ENDURA", TEAM_COUNTRY="GER ", TEAM_MANAGERS="POITSCHKE Enrico, SANS VEGA Alex";</v>
      </c>
    </row>
    <row r="1959" spans="1:1" x14ac:dyDescent="0.25">
      <c r="A1959" t="str">
        <f>CONCATENATE("CREATE VERTEX Team SET ", 'concat fields &amp; values'!A1959, ";")</f>
        <v>CREATE VERTEX Team SET TEAM_ID=1958, TEAM_NAME="BRETAGNE - SECHE ENVIRONNEMENT", TEAM_COUNTRY="FRA ", TEAM_MANAGERS="HUBERT Emmanuel, TREHIN Roger";</v>
      </c>
    </row>
    <row r="1960" spans="1:1" x14ac:dyDescent="0.25">
      <c r="A1960" t="str">
        <f>CONCATENATE("CREATE VERTEX Team SET ", 'concat fields &amp; values'!A1960, ";")</f>
        <v>CREATE VERTEX Team SET TEAM_ID=1959, TEAM_NAME="TEAM SKY", TEAM_COUNTRY="GBR ", TEAM_MANAGERS="PORTAL Nicolas, KNAVEN Servais";</v>
      </c>
    </row>
    <row r="1961" spans="1:1" x14ac:dyDescent="0.25">
      <c r="A1961" t="str">
        <f>CONCATENATE("CREATE VERTEX Team SET ", 'concat fields &amp; values'!A1961, ";")</f>
        <v>CREATE VERTEX Team SET TEAM_ID=1960, TEAM_NAME="MOVISTAR TEAM", TEAM_COUNTRY="ESP ", TEAM_MANAGERS="ARRIETA Jose Luis, GARCIA ACOSTA Vicente";</v>
      </c>
    </row>
    <row r="1962" spans="1:1" x14ac:dyDescent="0.25">
      <c r="A1962" t="str">
        <f>CONCATENATE("CREATE VERTEX Team SET ", 'concat fields &amp; values'!A1962, ";")</f>
        <v>CREATE VERTEX Team SET TEAM_ID=1961, TEAM_NAME="TEAM KATUSHA", TEAM_COUNTRY="RUS ", TEAM_MANAGERS="AZEVEDO José, SCHMIDT Torsten";</v>
      </c>
    </row>
    <row r="1963" spans="1:1" x14ac:dyDescent="0.25">
      <c r="A1963" t="str">
        <f>CONCATENATE("CREATE VERTEX Team SET ", 'concat fields &amp; values'!A1963, ";")</f>
        <v>CREATE VERTEX Team SET TEAM_ID=1962, TEAM_NAME="TINKOFF – SAXO", TEAM_COUNTRY="RUS ", TEAM_MANAGERS="MAUDUIT Philippe, DE JONGH Steven";</v>
      </c>
    </row>
    <row r="1964" spans="1:1" x14ac:dyDescent="0.25">
      <c r="A1964" t="str">
        <f>CONCATENATE("CREATE VERTEX Team SET ", 'concat fields &amp; values'!A1964, ";")</f>
        <v>CREATE VERTEX Team SET TEAM_ID=1963, TEAM_NAME="ASTANA PRO TEAM", TEAM_COUNTRY="KAZ ", TEAM_MANAGERS="MARTINELLI Giuseppe, SHEFER Alexandr";</v>
      </c>
    </row>
    <row r="1965" spans="1:1" x14ac:dyDescent="0.25">
      <c r="A1965" t="str">
        <f>CONCATENATE("CREATE VERTEX Team SET ", 'concat fields &amp; values'!A1965, ";")</f>
        <v>CREATE VERTEX Team SET TEAM_ID=1964, TEAM_NAME="CANNONDALE", TEAM_COUNTRY="ITA ", TEAM_MANAGERS="PAUCHARD Gilles";</v>
      </c>
    </row>
    <row r="1966" spans="1:1" x14ac:dyDescent="0.25">
      <c r="A1966" t="str">
        <f>CONCATENATE("CREATE VERTEX Team SET ", 'concat fields &amp; values'!A1966, ";")</f>
        <v>CREATE VERTEX Team SET TEAM_ID=1965, TEAM_NAME="BELKIN PRO CYCLING", TEAM_COUNTRY="NED ", TEAM_MANAGERS="VERHOEVEN Nico, MAASSEN Frans";</v>
      </c>
    </row>
    <row r="1967" spans="1:1" x14ac:dyDescent="0.25">
      <c r="A1967" t="str">
        <f>CONCATENATE("CREATE VERTEX Team SET ", 'concat fields &amp; values'!A1967, ";")</f>
        <v>CREATE VERTEX Team SET TEAM_ID=1966, TEAM_NAME="OMEGA PHARMA - QUICK STEP", TEAM_COUNTRY="BEL ", TEAM_MANAGERS="PEETERS Wilfried, BRAMATI Davide";</v>
      </c>
    </row>
    <row r="1968" spans="1:1" x14ac:dyDescent="0.25">
      <c r="A1968" t="str">
        <f>CONCATENATE("CREATE VERTEX Team SET ", 'concat fields &amp; values'!A1968, ";")</f>
        <v>CREATE VERTEX Team SET TEAM_ID=1967, TEAM_NAME="AG2R LA MONDIALE", TEAM_COUNTRY="FRA ", TEAM_MANAGERS="LAVENU Vincent, JURDIE Julien";</v>
      </c>
    </row>
    <row r="1969" spans="1:1" x14ac:dyDescent="0.25">
      <c r="A1969" t="str">
        <f>CONCATENATE("CREATE VERTEX Team SET ", 'concat fields &amp; values'!A1969, ";")</f>
        <v>CREATE VERTEX Team SET TEAM_ID=1968, TEAM_NAME="GARMIN - SHARP", TEAM_COUNTRY="USA ", TEAM_MANAGERS="WEGELIUS Charles, HUNTER Robert";</v>
      </c>
    </row>
    <row r="1970" spans="1:1" x14ac:dyDescent="0.25">
      <c r="A1970" t="str">
        <f>CONCATENATE("CREATE VERTEX Team SET ", 'concat fields &amp; values'!A1970, ";")</f>
        <v>CREATE VERTEX Team SET TEAM_ID=1969, TEAM_NAME="TEAM GIANT - SHIMANO", TEAM_COUNTRY="NED ", TEAM_MANAGERS="GUIBERTEAU Christian, REEF Marc";</v>
      </c>
    </row>
    <row r="1971" spans="1:1" x14ac:dyDescent="0.25">
      <c r="A1971" t="str">
        <f>CONCATENATE("CREATE VERTEX Team SET ", 'concat fields &amp; values'!A1971, ";")</f>
        <v>CREATE VERTEX Team SET TEAM_ID=1970, TEAM_NAME="LAMPRE - MERIDA", TEAM_COUNTRY="ITA ", TEAM_MANAGERS="FERNANDEZ Jose Antonio, PEDRAZZINI Simone";</v>
      </c>
    </row>
    <row r="1972" spans="1:1" x14ac:dyDescent="0.25">
      <c r="A1972" t="str">
        <f>CONCATENATE("CREATE VERTEX Team SET ", 'concat fields &amp; values'!A1972, ";")</f>
        <v>CREATE VERTEX Team SET TEAM_ID=1971, TEAM_NAME="FDJ.FR", TEAM_COUNTRY="FRA ", TEAM_MANAGERS="BRICAUD Thierry, MADIOT Yvon";</v>
      </c>
    </row>
    <row r="1973" spans="1:1" x14ac:dyDescent="0.25">
      <c r="A1973" t="str">
        <f>CONCATENATE("CREATE VERTEX Team SET ", 'concat fields &amp; values'!A1973, ";")</f>
        <v>CREATE VERTEX Team SET TEAM_ID=1972, TEAM_NAME="LOTTO – BELISOL", TEAM_COUNTRY="BEL ", TEAM_MANAGERS="FRISON Herman, WAUTERS Marc";</v>
      </c>
    </row>
    <row r="1974" spans="1:1" x14ac:dyDescent="0.25">
      <c r="A1974" t="str">
        <f>CONCATENATE("CREATE VERTEX Team SET ", 'concat fields &amp; values'!A1974, ";")</f>
        <v>CREATE VERTEX Team SET TEAM_ID=1973, TEAM_NAME="BMC RACING TEAM", TEAM_COUNTRY="USA ", TEAM_MANAGERS="LEDANOIS Yvon, PIVA Valerio";</v>
      </c>
    </row>
    <row r="1975" spans="1:1" x14ac:dyDescent="0.25">
      <c r="A1975" t="str">
        <f>CONCATENATE("CREATE VERTEX Team SET ", 'concat fields &amp; values'!A1975, ";")</f>
        <v>CREATE VERTEX Team SET TEAM_ID=1974, TEAM_NAME="TEAM EUROPCAR", TEAM_COUNTRY="FRA ", TEAM_MANAGERS="FLICKINGER Andy, ARNOULD Dominique";</v>
      </c>
    </row>
    <row r="1976" spans="1:1" x14ac:dyDescent="0.25">
      <c r="A1976" t="str">
        <f>CONCATENATE("CREATE VERTEX Team SET ", 'concat fields &amp; values'!A1976, ";")</f>
        <v>CREATE VERTEX Team SET TEAM_ID=1975, TEAM_NAME="TREK FACTORY RACING", TEAM_COUNTRY="USA ", TEAM_MANAGERS="ANDERSEN Kim, GALLOPIN Alain";</v>
      </c>
    </row>
    <row r="1977" spans="1:1" x14ac:dyDescent="0.25">
      <c r="A1977" t="str">
        <f>CONCATENATE("CREATE VERTEX Team SET ", 'concat fields &amp; values'!A1977, ";")</f>
        <v>CREATE VERTEX Team SET TEAM_ID=1976, TEAM_NAME="COFIDIS, SOLUTIONS CREDITS", TEAM_COUNTRY="FRA ", TEAM_MANAGERS="ROUS Didier, JONROND Jean-Luc";</v>
      </c>
    </row>
    <row r="1978" spans="1:1" x14ac:dyDescent="0.25">
      <c r="A1978" t="str">
        <f>CONCATENATE("CREATE VERTEX Team SET ", 'concat fields &amp; values'!A1978, ";")</f>
        <v>CREATE VERTEX Team SET TEAM_ID=1977, TEAM_NAME="ORICA GREENEDGE", TEAM_COUNTRY="AUS ", TEAM_MANAGERS="WHITE Matthew, STEPHENS Neil";</v>
      </c>
    </row>
    <row r="1979" spans="1:1" x14ac:dyDescent="0.25">
      <c r="A1979" t="str">
        <f>CONCATENATE("CREATE VERTEX Team SET ", 'concat fields &amp; values'!A1979, ";")</f>
        <v>CREATE VERTEX Team SET TEAM_ID=1978, TEAM_NAME="IAM CYCLING", TEAM_COUNTRY="SUI ", TEAM_MANAGERS="CARLSTRÖM Kjell, SEIGNEUR Eddy";</v>
      </c>
    </row>
    <row r="1980" spans="1:1" x14ac:dyDescent="0.25">
      <c r="A1980" t="str">
        <f>CONCATENATE("CREATE VERTEX Team SET ", 'concat fields &amp; values'!A1980, ";")</f>
        <v>CREATE VERTEX Team SET TEAM_ID=1979, TEAM_NAME="TEAM NETAPP – ENDURA", TEAM_COUNTRY="GER ", TEAM_MANAGERS="POITSCHKE Enrico, SANS VEGA Alex";</v>
      </c>
    </row>
    <row r="1981" spans="1:1" x14ac:dyDescent="0.25">
      <c r="A1981" t="str">
        <f>CONCATENATE("CREATE VERTEX Team SET ", 'concat fields &amp; values'!A1981, ";")</f>
        <v>CREATE VERTEX Team SET TEAM_ID=1980, TEAM_NAME="BRETAGNE - SECHE ENVIRONNEMENT", TEAM_COUNTRY="FRA ", TEAM_MANAGERS="HUBERT Emmanuel, TREHIN Roger";</v>
      </c>
    </row>
    <row r="1982" spans="1:1" x14ac:dyDescent="0.25">
      <c r="A1982" t="str">
        <f>CONCATENATE("CREATE VERTEX Team SET ", 'concat fields &amp; values'!A1982, ";")</f>
        <v>CREATE VERTEX Team SET TEAM_ID=1981, TEAM_NAME="TEAM SKY", TEAM_COUNTRY="GBR ", TEAM_MANAGERS="PORTAL Nicolas, KNAVEN Servais";</v>
      </c>
    </row>
    <row r="1983" spans="1:1" x14ac:dyDescent="0.25">
      <c r="A1983" t="str">
        <f>CONCATENATE("CREATE VERTEX Team SET ", 'concat fields &amp; values'!A1983, ";")</f>
        <v>CREATE VERTEX Team SET TEAM_ID=1982, TEAM_NAME="MOVISTAR TEAM", TEAM_COUNTRY="ESP ", TEAM_MANAGERS="ARRIETA Jose Luis, GARCIA ACOSTA Vicente";</v>
      </c>
    </row>
    <row r="1984" spans="1:1" x14ac:dyDescent="0.25">
      <c r="A1984" t="str">
        <f>CONCATENATE("CREATE VERTEX Team SET ", 'concat fields &amp; values'!A1984, ";")</f>
        <v>CREATE VERTEX Team SET TEAM_ID=1983, TEAM_NAME="TEAM KATUSHA", TEAM_COUNTRY="RUS ", TEAM_MANAGERS="AZEVEDO José, SCHMIDT Torsten";</v>
      </c>
    </row>
    <row r="1985" spans="1:1" x14ac:dyDescent="0.25">
      <c r="A1985" t="str">
        <f>CONCATENATE("CREATE VERTEX Team SET ", 'concat fields &amp; values'!A1985, ";")</f>
        <v>CREATE VERTEX Team SET TEAM_ID=1984, TEAM_NAME="TINKOFF – SAXO", TEAM_COUNTRY="RUS ", TEAM_MANAGERS="MAUDUIT Philippe, DE JONGH Steven";</v>
      </c>
    </row>
    <row r="1986" spans="1:1" x14ac:dyDescent="0.25">
      <c r="A1986" t="str">
        <f>CONCATENATE("CREATE VERTEX Team SET ", 'concat fields &amp; values'!A1986, ";")</f>
        <v>CREATE VERTEX Team SET TEAM_ID=1985, TEAM_NAME="ASTANA PRO TEAM", TEAM_COUNTRY="KAZ ", TEAM_MANAGERS="MARTINELLI Giuseppe, SHEFER Alexandr";</v>
      </c>
    </row>
    <row r="1987" spans="1:1" x14ac:dyDescent="0.25">
      <c r="A1987" t="str">
        <f>CONCATENATE("CREATE VERTEX Team SET ", 'concat fields &amp; values'!A1987, ";")</f>
        <v>CREATE VERTEX Team SET TEAM_ID=1986, TEAM_NAME="CANNONDALE", TEAM_COUNTRY="ITA ", TEAM_MANAGERS="PAUCHARD Gilles";</v>
      </c>
    </row>
    <row r="1988" spans="1:1" x14ac:dyDescent="0.25">
      <c r="A1988" t="str">
        <f>CONCATENATE("CREATE VERTEX Team SET ", 'concat fields &amp; values'!A1988, ";")</f>
        <v>CREATE VERTEX Team SET TEAM_ID=1987, TEAM_NAME="BELKIN PRO CYCLING", TEAM_COUNTRY="NED ", TEAM_MANAGERS="VERHOEVEN Nico, MAASSEN Frans";</v>
      </c>
    </row>
    <row r="1989" spans="1:1" x14ac:dyDescent="0.25">
      <c r="A1989" t="str">
        <f>CONCATENATE("CREATE VERTEX Team SET ", 'concat fields &amp; values'!A1989, ";")</f>
        <v>CREATE VERTEX Team SET TEAM_ID=1988, TEAM_NAME="OMEGA PHARMA - QUICK STEP", TEAM_COUNTRY="BEL ", TEAM_MANAGERS="PEETERS Wilfried, BRAMATI Davide";</v>
      </c>
    </row>
    <row r="1990" spans="1:1" x14ac:dyDescent="0.25">
      <c r="A1990" t="str">
        <f>CONCATENATE("CREATE VERTEX Team SET ", 'concat fields &amp; values'!A1990, ";")</f>
        <v>CREATE VERTEX Team SET TEAM_ID=1989, TEAM_NAME="AG2R LA MONDIALE", TEAM_COUNTRY="FRA ", TEAM_MANAGERS="LAVENU Vincent, JURDIE Julien";</v>
      </c>
    </row>
    <row r="1991" spans="1:1" x14ac:dyDescent="0.25">
      <c r="A1991" t="str">
        <f>CONCATENATE("CREATE VERTEX Team SET ", 'concat fields &amp; values'!A1991, ";")</f>
        <v>CREATE VERTEX Team SET TEAM_ID=1990, TEAM_NAME="GARMIN - SHARP", TEAM_COUNTRY="USA ", TEAM_MANAGERS="WEGELIUS Charles, HUNTER Robert";</v>
      </c>
    </row>
    <row r="1992" spans="1:1" x14ac:dyDescent="0.25">
      <c r="A1992" t="str">
        <f>CONCATENATE("CREATE VERTEX Team SET ", 'concat fields &amp; values'!A1992, ";")</f>
        <v>CREATE VERTEX Team SET TEAM_ID=1991, TEAM_NAME="TEAM GIANT - SHIMANO", TEAM_COUNTRY="NED ", TEAM_MANAGERS="GUIBERTEAU Christian, REEF Marc";</v>
      </c>
    </row>
    <row r="1993" spans="1:1" x14ac:dyDescent="0.25">
      <c r="A1993" t="str">
        <f>CONCATENATE("CREATE VERTEX Team SET ", 'concat fields &amp; values'!A1993, ";")</f>
        <v>CREATE VERTEX Team SET TEAM_ID=1992, TEAM_NAME="LAMPRE - MERIDA", TEAM_COUNTRY="ITA ", TEAM_MANAGERS="FERNANDEZ Jose Antonio, PEDRAZZINI Simone";</v>
      </c>
    </row>
    <row r="1994" spans="1:1" x14ac:dyDescent="0.25">
      <c r="A1994" t="str">
        <f>CONCATENATE("CREATE VERTEX Team SET ", 'concat fields &amp; values'!A1994, ";")</f>
        <v>CREATE VERTEX Team SET TEAM_ID=1993, TEAM_NAME="FDJ.FR", TEAM_COUNTRY="FRA ", TEAM_MANAGERS="BRICAUD Thierry, MADIOT Yvon";</v>
      </c>
    </row>
    <row r="1995" spans="1:1" x14ac:dyDescent="0.25">
      <c r="A1995" t="str">
        <f>CONCATENATE("CREATE VERTEX Team SET ", 'concat fields &amp; values'!A1995, ";")</f>
        <v>CREATE VERTEX Team SET TEAM_ID=1994, TEAM_NAME="LOTTO – BELISOL", TEAM_COUNTRY="BEL ", TEAM_MANAGERS="FRISON Herman, WAUTERS Marc";</v>
      </c>
    </row>
    <row r="1996" spans="1:1" x14ac:dyDescent="0.25">
      <c r="A1996" t="str">
        <f>CONCATENATE("CREATE VERTEX Team SET ", 'concat fields &amp; values'!A1996, ";")</f>
        <v>CREATE VERTEX Team SET TEAM_ID=1995, TEAM_NAME="BMC RACING TEAM", TEAM_COUNTRY="USA ", TEAM_MANAGERS="LEDANOIS Yvon, PIVA Valerio";</v>
      </c>
    </row>
    <row r="1997" spans="1:1" x14ac:dyDescent="0.25">
      <c r="A1997" t="str">
        <f>CONCATENATE("CREATE VERTEX Team SET ", 'concat fields &amp; values'!A1997, ";")</f>
        <v>CREATE VERTEX Team SET TEAM_ID=1996, TEAM_NAME="TEAM EUROPCAR", TEAM_COUNTRY="FRA ", TEAM_MANAGERS="FLICKINGER Andy, ARNOULD Dominique";</v>
      </c>
    </row>
    <row r="1998" spans="1:1" x14ac:dyDescent="0.25">
      <c r="A1998" t="str">
        <f>CONCATENATE("CREATE VERTEX Team SET ", 'concat fields &amp; values'!A1998, ";")</f>
        <v>CREATE VERTEX Team SET TEAM_ID=1997, TEAM_NAME="TREK FACTORY RACING", TEAM_COUNTRY="USA ", TEAM_MANAGERS="ANDERSEN Kim, GALLOPIN Alain";</v>
      </c>
    </row>
    <row r="1999" spans="1:1" x14ac:dyDescent="0.25">
      <c r="A1999" t="str">
        <f>CONCATENATE("CREATE VERTEX Team SET ", 'concat fields &amp; values'!A1999, ";")</f>
        <v>CREATE VERTEX Team SET TEAM_ID=1998, TEAM_NAME="COFIDIS, SOLUTIONS CREDITS", TEAM_COUNTRY="FRA ", TEAM_MANAGERS="ROUS Didier, JONROND Jean-Luc";</v>
      </c>
    </row>
    <row r="2000" spans="1:1" x14ac:dyDescent="0.25">
      <c r="A2000" t="str">
        <f>CONCATENATE("CREATE VERTEX Team SET ", 'concat fields &amp; values'!A2000, ";")</f>
        <v>CREATE VERTEX Team SET TEAM_ID=1999, TEAM_NAME="ORICA GREENEDGE", TEAM_COUNTRY="AUS ", TEAM_MANAGERS="WHITE Matthew, STEPHENS Neil";</v>
      </c>
    </row>
    <row r="2001" spans="1:1" x14ac:dyDescent="0.25">
      <c r="A2001" t="str">
        <f>CONCATENATE("CREATE VERTEX Team SET ", 'concat fields &amp; values'!A2001, ";")</f>
        <v>CREATE VERTEX Team SET TEAM_ID=2000, TEAM_NAME="IAM CYCLING", TEAM_COUNTRY="SUI ", TEAM_MANAGERS="CARLSTRÖM Kjell, SEIGNEUR Eddy";</v>
      </c>
    </row>
    <row r="2002" spans="1:1" x14ac:dyDescent="0.25">
      <c r="A2002" t="str">
        <f>CONCATENATE("CREATE VERTEX Team SET ", 'concat fields &amp; values'!A2002, ";")</f>
        <v>CREATE VERTEX Team SET TEAM_ID=2001, TEAM_NAME="TEAM NETAPP – ENDURA", TEAM_COUNTRY="GER ", TEAM_MANAGERS="POITSCHKE Enrico, SANS VEGA Alex";</v>
      </c>
    </row>
    <row r="2003" spans="1:1" x14ac:dyDescent="0.25">
      <c r="A2003" t="str">
        <f>CONCATENATE("CREATE VERTEX Team SET ", 'concat fields &amp; values'!A2003, ";")</f>
        <v>CREATE VERTEX Team SET TEAM_ID=2002, TEAM_NAME="BRETAGNE - SECHE ENVIRONNEMENT", TEAM_COUNTRY="FRA ", TEAM_MANAGERS="HUBERT Emmanuel, TREHIN Roger";</v>
      </c>
    </row>
    <row r="2004" spans="1:1" x14ac:dyDescent="0.25">
      <c r="A2004" t="str">
        <f>CONCATENATE("CREATE VERTEX Team SET ", 'concat fields &amp; values'!A2004, ";")</f>
        <v>CREATE VERTEX Team SET TEAM_ID=2003, TEAM_NAME="TEAM SKY", TEAM_COUNTRY="GBR ", TEAM_MANAGERS="PORTAL Nicolas, KNAVEN Servais";</v>
      </c>
    </row>
    <row r="2005" spans="1:1" x14ac:dyDescent="0.25">
      <c r="A2005" t="str">
        <f>CONCATENATE("CREATE VERTEX Team SET ", 'concat fields &amp; values'!A2005, ";")</f>
        <v>CREATE VERTEX Team SET TEAM_ID=2004, TEAM_NAME="MOVISTAR TEAM", TEAM_COUNTRY="ESP ", TEAM_MANAGERS="ARRIETA Jose Luis, GARCIA ACOSTA Vicente";</v>
      </c>
    </row>
    <row r="2006" spans="1:1" x14ac:dyDescent="0.25">
      <c r="A2006" t="str">
        <f>CONCATENATE("CREATE VERTEX Team SET ", 'concat fields &amp; values'!A2006, ";")</f>
        <v>CREATE VERTEX Team SET TEAM_ID=2005, TEAM_NAME="TEAM KATUSHA", TEAM_COUNTRY="RUS ", TEAM_MANAGERS="AZEVEDO José, SCHMIDT Torsten";</v>
      </c>
    </row>
    <row r="2007" spans="1:1" x14ac:dyDescent="0.25">
      <c r="A2007" t="str">
        <f>CONCATENATE("CREATE VERTEX Team SET ", 'concat fields &amp; values'!A2007, ";")</f>
        <v>CREATE VERTEX Team SET TEAM_ID=2006, TEAM_NAME="TINKOFF – SAXO", TEAM_COUNTRY="RUS ", TEAM_MANAGERS="MAUDUIT Philippe, DE JONGH Steven";</v>
      </c>
    </row>
    <row r="2008" spans="1:1" x14ac:dyDescent="0.25">
      <c r="A2008" t="str">
        <f>CONCATENATE("CREATE VERTEX Team SET ", 'concat fields &amp; values'!A2008, ";")</f>
        <v>CREATE VERTEX Team SET TEAM_ID=2007, TEAM_NAME="ASTANA PRO TEAM", TEAM_COUNTRY="KAZ ", TEAM_MANAGERS="MARTINELLI Giuseppe, SHEFER Alexandr";</v>
      </c>
    </row>
    <row r="2009" spans="1:1" x14ac:dyDescent="0.25">
      <c r="A2009" t="str">
        <f>CONCATENATE("CREATE VERTEX Team SET ", 'concat fields &amp; values'!A2009, ";")</f>
        <v>CREATE VERTEX Team SET TEAM_ID=2008, TEAM_NAME="CANNONDALE", TEAM_COUNTRY="ITA ", TEAM_MANAGERS="PAUCHARD Gilles";</v>
      </c>
    </row>
    <row r="2010" spans="1:1" x14ac:dyDescent="0.25">
      <c r="A2010" t="str">
        <f>CONCATENATE("CREATE VERTEX Team SET ", 'concat fields &amp; values'!A2010, ";")</f>
        <v>CREATE VERTEX Team SET TEAM_ID=2009, TEAM_NAME="BELKIN PRO CYCLING", TEAM_COUNTRY="NED ", TEAM_MANAGERS="VERHOEVEN Nico, MAASSEN Frans";</v>
      </c>
    </row>
    <row r="2011" spans="1:1" x14ac:dyDescent="0.25">
      <c r="A2011" t="str">
        <f>CONCATENATE("CREATE VERTEX Team SET ", 'concat fields &amp; values'!A2011, ";")</f>
        <v>CREATE VERTEX Team SET TEAM_ID=2010, TEAM_NAME="OMEGA PHARMA - QUICK STEP", TEAM_COUNTRY="BEL ", TEAM_MANAGERS="PEETERS Wilfried, BRAMATI Davide";</v>
      </c>
    </row>
    <row r="2012" spans="1:1" x14ac:dyDescent="0.25">
      <c r="A2012" t="str">
        <f>CONCATENATE("CREATE VERTEX Team SET ", 'concat fields &amp; values'!A2012, ";")</f>
        <v>CREATE VERTEX Team SET TEAM_ID=2011, TEAM_NAME="AG2R LA MONDIALE", TEAM_COUNTRY="FRA ", TEAM_MANAGERS="LAVENU Vincent, JURDIE Julien";</v>
      </c>
    </row>
    <row r="2013" spans="1:1" x14ac:dyDescent="0.25">
      <c r="A2013" t="str">
        <f>CONCATENATE("CREATE VERTEX Team SET ", 'concat fields &amp; values'!A2013, ";")</f>
        <v>CREATE VERTEX Team SET TEAM_ID=2012, TEAM_NAME="GARMIN - SHARP", TEAM_COUNTRY="USA ", TEAM_MANAGERS="WEGELIUS Charles, HUNTER Robert";</v>
      </c>
    </row>
    <row r="2014" spans="1:1" x14ac:dyDescent="0.25">
      <c r="A2014" t="str">
        <f>CONCATENATE("CREATE VERTEX Team SET ", 'concat fields &amp; values'!A2014, ";")</f>
        <v>CREATE VERTEX Team SET TEAM_ID=2013, TEAM_NAME="TEAM GIANT - SHIMANO", TEAM_COUNTRY="NED ", TEAM_MANAGERS="GUIBERTEAU Christian, REEF Marc";</v>
      </c>
    </row>
    <row r="2015" spans="1:1" x14ac:dyDescent="0.25">
      <c r="A2015" t="str">
        <f>CONCATENATE("CREATE VERTEX Team SET ", 'concat fields &amp; values'!A2015, ";")</f>
        <v>CREATE VERTEX Team SET TEAM_ID=2014, TEAM_NAME="LAMPRE - MERIDA", TEAM_COUNTRY="ITA ", TEAM_MANAGERS="FERNANDEZ Jose Antonio, PEDRAZZINI Simone";</v>
      </c>
    </row>
    <row r="2016" spans="1:1" x14ac:dyDescent="0.25">
      <c r="A2016" t="str">
        <f>CONCATENATE("CREATE VERTEX Team SET ", 'concat fields &amp; values'!A2016, ";")</f>
        <v>CREATE VERTEX Team SET TEAM_ID=2015, TEAM_NAME="FDJ.FR", TEAM_COUNTRY="FRA ", TEAM_MANAGERS="BRICAUD Thierry, MADIOT Yvon";</v>
      </c>
    </row>
    <row r="2017" spans="1:1" x14ac:dyDescent="0.25">
      <c r="A2017" t="str">
        <f>CONCATENATE("CREATE VERTEX Team SET ", 'concat fields &amp; values'!A2017, ";")</f>
        <v>CREATE VERTEX Team SET TEAM_ID=2016, TEAM_NAME="LOTTO – BELISOL", TEAM_COUNTRY="BEL ", TEAM_MANAGERS="FRISON Herman, WAUTERS Marc";</v>
      </c>
    </row>
    <row r="2018" spans="1:1" x14ac:dyDescent="0.25">
      <c r="A2018" t="str">
        <f>CONCATENATE("CREATE VERTEX Team SET ", 'concat fields &amp; values'!A2018, ";")</f>
        <v>CREATE VERTEX Team SET TEAM_ID=2017, TEAM_NAME="BMC RACING TEAM", TEAM_COUNTRY="USA ", TEAM_MANAGERS="LEDANOIS Yvon, PIVA Valerio";</v>
      </c>
    </row>
    <row r="2019" spans="1:1" x14ac:dyDescent="0.25">
      <c r="A2019" t="str">
        <f>CONCATENATE("CREATE VERTEX Team SET ", 'concat fields &amp; values'!A2019, ";")</f>
        <v>CREATE VERTEX Team SET TEAM_ID=2018, TEAM_NAME="TEAM EUROPCAR", TEAM_COUNTRY="FRA ", TEAM_MANAGERS="FLICKINGER Andy, ARNOULD Dominique";</v>
      </c>
    </row>
    <row r="2020" spans="1:1" x14ac:dyDescent="0.25">
      <c r="A2020" t="str">
        <f>CONCATENATE("CREATE VERTEX Team SET ", 'concat fields &amp; values'!A2020, ";")</f>
        <v>CREATE VERTEX Team SET TEAM_ID=2019, TEAM_NAME="TREK FACTORY RACING", TEAM_COUNTRY="USA ", TEAM_MANAGERS="ANDERSEN Kim, GALLOPIN Alain";</v>
      </c>
    </row>
    <row r="2021" spans="1:1" x14ac:dyDescent="0.25">
      <c r="A2021" t="str">
        <f>CONCATENATE("CREATE VERTEX Team SET ", 'concat fields &amp; values'!A2021, ";")</f>
        <v>CREATE VERTEX Team SET TEAM_ID=2020, TEAM_NAME="COFIDIS, SOLUTIONS CREDITS", TEAM_COUNTRY="FRA ", TEAM_MANAGERS="ROUS Didier, JONROND Jean-Luc";</v>
      </c>
    </row>
    <row r="2022" spans="1:1" x14ac:dyDescent="0.25">
      <c r="A2022" t="str">
        <f>CONCATENATE("CREATE VERTEX Team SET ", 'concat fields &amp; values'!A2022, ";")</f>
        <v>CREATE VERTEX Team SET TEAM_ID=2021, TEAM_NAME="ORICA GREENEDGE", TEAM_COUNTRY="AUS ", TEAM_MANAGERS="WHITE Matthew, STEPHENS Neil";</v>
      </c>
    </row>
    <row r="2023" spans="1:1" x14ac:dyDescent="0.25">
      <c r="A2023" t="str">
        <f>CONCATENATE("CREATE VERTEX Team SET ", 'concat fields &amp; values'!A2023, ";")</f>
        <v>CREATE VERTEX Team SET TEAM_ID=2022, TEAM_NAME="IAM CYCLING", TEAM_COUNTRY="SUI ", TEAM_MANAGERS="CARLSTRÖM Kjell, SEIGNEUR Eddy";</v>
      </c>
    </row>
    <row r="2024" spans="1:1" x14ac:dyDescent="0.25">
      <c r="A2024" t="str">
        <f>CONCATENATE("CREATE VERTEX Team SET ", 'concat fields &amp; values'!A2024, ";")</f>
        <v>CREATE VERTEX Team SET TEAM_ID=2023, TEAM_NAME="TEAM NETAPP – ENDURA", TEAM_COUNTRY="GER ", TEAM_MANAGERS="POITSCHKE Enrico, SANS VEGA Alex";</v>
      </c>
    </row>
    <row r="2025" spans="1:1" x14ac:dyDescent="0.25">
      <c r="A2025" t="str">
        <f>CONCATENATE("CREATE VERTEX Team SET ", 'concat fields &amp; values'!A2025, ";")</f>
        <v>CREATE VERTEX Team SET TEAM_ID=2024, TEAM_NAME="BRETAGNE - SECHE ENVIRONNEMENT", TEAM_COUNTRY="FRA ", TEAM_MANAGERS="HUBERT Emmanuel, TREHIN Roger";</v>
      </c>
    </row>
    <row r="2026" spans="1:1" x14ac:dyDescent="0.25">
      <c r="A2026" t="str">
        <f>CONCATENATE("CREATE VERTEX Team SET ", 'concat fields &amp; values'!A2026, ";")</f>
        <v>CREATE VERTEX Team SET TEAM_ID=2025, TEAM_NAME="TEAM SKY", TEAM_COUNTRY="GBR ", TEAM_MANAGERS="PORTAL Nicolas, KNAVEN Servais";</v>
      </c>
    </row>
    <row r="2027" spans="1:1" x14ac:dyDescent="0.25">
      <c r="A2027" t="str">
        <f>CONCATENATE("CREATE VERTEX Team SET ", 'concat fields &amp; values'!A2027, ";")</f>
        <v>CREATE VERTEX Team SET TEAM_ID=2026, TEAM_NAME="MOVISTAR TEAM", TEAM_COUNTRY="ESP ", TEAM_MANAGERS="ARRIETA Jose Luis, GARCIA ACOSTA Vicente";</v>
      </c>
    </row>
    <row r="2028" spans="1:1" x14ac:dyDescent="0.25">
      <c r="A2028" t="str">
        <f>CONCATENATE("CREATE VERTEX Team SET ", 'concat fields &amp; values'!A2028, ";")</f>
        <v>CREATE VERTEX Team SET TEAM_ID=2027, TEAM_NAME="TEAM KATUSHA", TEAM_COUNTRY="RUS ", TEAM_MANAGERS="AZEVEDO José, SCHMIDT Torsten";</v>
      </c>
    </row>
    <row r="2029" spans="1:1" x14ac:dyDescent="0.25">
      <c r="A2029" t="str">
        <f>CONCATENATE("CREATE VERTEX Team SET ", 'concat fields &amp; values'!A2029, ";")</f>
        <v>CREATE VERTEX Team SET TEAM_ID=2028, TEAM_NAME="TINKOFF – SAXO", TEAM_COUNTRY="RUS ", TEAM_MANAGERS="MAUDUIT Philippe, DE JONGH Steven";</v>
      </c>
    </row>
    <row r="2030" spans="1:1" x14ac:dyDescent="0.25">
      <c r="A2030" t="str">
        <f>CONCATENATE("CREATE VERTEX Team SET ", 'concat fields &amp; values'!A2030, ";")</f>
        <v>CREATE VERTEX Team SET TEAM_ID=2029, TEAM_NAME="ASTANA PRO TEAM", TEAM_COUNTRY="KAZ ", TEAM_MANAGERS="MARTINELLI Giuseppe, SHEFER Alexandr";</v>
      </c>
    </row>
    <row r="2031" spans="1:1" x14ac:dyDescent="0.25">
      <c r="A2031" t="str">
        <f>CONCATENATE("CREATE VERTEX Team SET ", 'concat fields &amp; values'!A2031, ";")</f>
        <v>CREATE VERTEX Team SET TEAM_ID=2030, TEAM_NAME="CANNONDALE", TEAM_COUNTRY="ITA ", TEAM_MANAGERS="PAUCHARD Gilles";</v>
      </c>
    </row>
    <row r="2032" spans="1:1" x14ac:dyDescent="0.25">
      <c r="A2032" t="str">
        <f>CONCATENATE("CREATE VERTEX Team SET ", 'concat fields &amp; values'!A2032, ";")</f>
        <v>CREATE VERTEX Team SET TEAM_ID=2031, TEAM_NAME="BELKIN PRO CYCLING", TEAM_COUNTRY="NED ", TEAM_MANAGERS="VERHOEVEN Nico, MAASSEN Frans";</v>
      </c>
    </row>
    <row r="2033" spans="1:1" x14ac:dyDescent="0.25">
      <c r="A2033" t="str">
        <f>CONCATENATE("CREATE VERTEX Team SET ", 'concat fields &amp; values'!A2033, ";")</f>
        <v>CREATE VERTEX Team SET TEAM_ID=2032, TEAM_NAME="OMEGA PHARMA - QUICK STEP", TEAM_COUNTRY="BEL ", TEAM_MANAGERS="PEETERS Wilfried, BRAMATI Davide";</v>
      </c>
    </row>
    <row r="2034" spans="1:1" x14ac:dyDescent="0.25">
      <c r="A2034" t="str">
        <f>CONCATENATE("CREATE VERTEX Team SET ", 'concat fields &amp; values'!A2034, ";")</f>
        <v>CREATE VERTEX Team SET TEAM_ID=2033, TEAM_NAME="AG2R LA MONDIALE", TEAM_COUNTRY="FRA ", TEAM_MANAGERS="LAVENU Vincent, JURDIE Julien";</v>
      </c>
    </row>
    <row r="2035" spans="1:1" x14ac:dyDescent="0.25">
      <c r="A2035" t="str">
        <f>CONCATENATE("CREATE VERTEX Team SET ", 'concat fields &amp; values'!A2035, ";")</f>
        <v>CREATE VERTEX Team SET TEAM_ID=2034, TEAM_NAME="GARMIN - SHARP", TEAM_COUNTRY="USA ", TEAM_MANAGERS="WEGELIUS Charles, HUNTER Robert";</v>
      </c>
    </row>
    <row r="2036" spans="1:1" x14ac:dyDescent="0.25">
      <c r="A2036" t="str">
        <f>CONCATENATE("CREATE VERTEX Team SET ", 'concat fields &amp; values'!A2036, ";")</f>
        <v>CREATE VERTEX Team SET TEAM_ID=2035, TEAM_NAME="TEAM GIANT - SHIMANO", TEAM_COUNTRY="NED ", TEAM_MANAGERS="GUIBERTEAU Christian, REEF Marc";</v>
      </c>
    </row>
    <row r="2037" spans="1:1" x14ac:dyDescent="0.25">
      <c r="A2037" t="str">
        <f>CONCATENATE("CREATE VERTEX Team SET ", 'concat fields &amp; values'!A2037, ";")</f>
        <v>CREATE VERTEX Team SET TEAM_ID=2036, TEAM_NAME="LAMPRE - MERIDA", TEAM_COUNTRY="ITA ", TEAM_MANAGERS="FERNANDEZ Jose Antonio, PEDRAZZINI Simone";</v>
      </c>
    </row>
    <row r="2038" spans="1:1" x14ac:dyDescent="0.25">
      <c r="A2038" t="str">
        <f>CONCATENATE("CREATE VERTEX Team SET ", 'concat fields &amp; values'!A2038, ";")</f>
        <v>CREATE VERTEX Team SET TEAM_ID=2037, TEAM_NAME="FDJ.FR", TEAM_COUNTRY="FRA ", TEAM_MANAGERS="BRICAUD Thierry, MADIOT Yvon";</v>
      </c>
    </row>
    <row r="2039" spans="1:1" x14ac:dyDescent="0.25">
      <c r="A2039" t="str">
        <f>CONCATENATE("CREATE VERTEX Team SET ", 'concat fields &amp; values'!A2039, ";")</f>
        <v>CREATE VERTEX Team SET TEAM_ID=2038, TEAM_NAME="LOTTO – BELISOL", TEAM_COUNTRY="BEL ", TEAM_MANAGERS="FRISON Herman, WAUTERS Marc";</v>
      </c>
    </row>
    <row r="2040" spans="1:1" x14ac:dyDescent="0.25">
      <c r="A2040" t="str">
        <f>CONCATENATE("CREATE VERTEX Team SET ", 'concat fields &amp; values'!A2040, ";")</f>
        <v>CREATE VERTEX Team SET TEAM_ID=2039, TEAM_NAME="BMC RACING TEAM", TEAM_COUNTRY="USA ", TEAM_MANAGERS="LEDANOIS Yvon, PIVA Valerio";</v>
      </c>
    </row>
    <row r="2041" spans="1:1" x14ac:dyDescent="0.25">
      <c r="A2041" t="str">
        <f>CONCATENATE("CREATE VERTEX Team SET ", 'concat fields &amp; values'!A2041, ";")</f>
        <v>CREATE VERTEX Team SET TEAM_ID=2040, TEAM_NAME="TEAM EUROPCAR", TEAM_COUNTRY="FRA ", TEAM_MANAGERS="FLICKINGER Andy, ARNOULD Dominique";</v>
      </c>
    </row>
    <row r="2042" spans="1:1" x14ac:dyDescent="0.25">
      <c r="A2042" t="str">
        <f>CONCATENATE("CREATE VERTEX Team SET ", 'concat fields &amp; values'!A2042, ";")</f>
        <v>CREATE VERTEX Team SET TEAM_ID=2041, TEAM_NAME="TREK FACTORY RACING", TEAM_COUNTRY="USA ", TEAM_MANAGERS="ANDERSEN Kim, GALLOPIN Alain";</v>
      </c>
    </row>
    <row r="2043" spans="1:1" x14ac:dyDescent="0.25">
      <c r="A2043" t="str">
        <f>CONCATENATE("CREATE VERTEX Team SET ", 'concat fields &amp; values'!A2043, ";")</f>
        <v>CREATE VERTEX Team SET TEAM_ID=2042, TEAM_NAME="COFIDIS, SOLUTIONS CREDITS", TEAM_COUNTRY="FRA ", TEAM_MANAGERS="ROUS Didier, JONROND Jean-Luc";</v>
      </c>
    </row>
    <row r="2044" spans="1:1" x14ac:dyDescent="0.25">
      <c r="A2044" t="str">
        <f>CONCATENATE("CREATE VERTEX Team SET ", 'concat fields &amp; values'!A2044, ";")</f>
        <v>CREATE VERTEX Team SET TEAM_ID=2043, TEAM_NAME="ORICA GREENEDGE", TEAM_COUNTRY="AUS ", TEAM_MANAGERS="WHITE Matthew, STEPHENS Neil";</v>
      </c>
    </row>
    <row r="2045" spans="1:1" x14ac:dyDescent="0.25">
      <c r="A2045" t="str">
        <f>CONCATENATE("CREATE VERTEX Team SET ", 'concat fields &amp; values'!A2045, ";")</f>
        <v>CREATE VERTEX Team SET TEAM_ID=2044, TEAM_NAME="IAM CYCLING", TEAM_COUNTRY="SUI ", TEAM_MANAGERS="CARLSTRÖM Kjell, SEIGNEUR Eddy";</v>
      </c>
    </row>
    <row r="2046" spans="1:1" x14ac:dyDescent="0.25">
      <c r="A2046" t="str">
        <f>CONCATENATE("CREATE VERTEX Team SET ", 'concat fields &amp; values'!A2046, ";")</f>
        <v>CREATE VERTEX Team SET TEAM_ID=2045, TEAM_NAME="TEAM NETAPP – ENDURA", TEAM_COUNTRY="GER ", TEAM_MANAGERS="POITSCHKE Enrico, SANS VEGA Alex";</v>
      </c>
    </row>
    <row r="2047" spans="1:1" x14ac:dyDescent="0.25">
      <c r="A2047" t="str">
        <f>CONCATENATE("CREATE VERTEX Team SET ", 'concat fields &amp; values'!A2047, ";")</f>
        <v>CREATE VERTEX Team SET TEAM_ID=2046, TEAM_NAME="BRETAGNE - SECHE ENVIRONNEMENT", TEAM_COUNTRY="FRA ", TEAM_MANAGERS="HUBERT Emmanuel, TREHIN Roger";</v>
      </c>
    </row>
    <row r="2048" spans="1:1" x14ac:dyDescent="0.25">
      <c r="A2048" t="str">
        <f>CONCATENATE("CREATE VERTEX Team SET ", 'concat fields &amp; values'!A2048, ";")</f>
        <v>CREATE VERTEX Team SET TEAM_ID=2047, TEAM_NAME="TEAM SKY", TEAM_COUNTRY="GBR ", TEAM_MANAGERS="PORTAL Nicolas, KNAVEN Servais";</v>
      </c>
    </row>
    <row r="2049" spans="1:1" x14ac:dyDescent="0.25">
      <c r="A2049" t="str">
        <f>CONCATENATE("CREATE VERTEX Team SET ", 'concat fields &amp; values'!A2049, ";")</f>
        <v>CREATE VERTEX Team SET TEAM_ID=2048, TEAM_NAME="MOVISTAR TEAM", TEAM_COUNTRY="ESP ", TEAM_MANAGERS="ARRIETA Jose Luis, GARCIA ACOSTA Vicente";</v>
      </c>
    </row>
    <row r="2050" spans="1:1" x14ac:dyDescent="0.25">
      <c r="A2050" t="str">
        <f>CONCATENATE("CREATE VERTEX Team SET ", 'concat fields &amp; values'!A2050, ";")</f>
        <v>CREATE VERTEX Team SET TEAM_ID=2049, TEAM_NAME="TEAM KATUSHA", TEAM_COUNTRY="RUS ", TEAM_MANAGERS="AZEVEDO José, SCHMIDT Torsten";</v>
      </c>
    </row>
    <row r="2051" spans="1:1" x14ac:dyDescent="0.25">
      <c r="A2051" t="str">
        <f>CONCATENATE("CREATE VERTEX Team SET ", 'concat fields &amp; values'!A2051, ";")</f>
        <v>CREATE VERTEX Team SET TEAM_ID=2050, TEAM_NAME="TINKOFF – SAXO", TEAM_COUNTRY="RUS ", TEAM_MANAGERS="MAUDUIT Philippe, DE JONGH Steven";</v>
      </c>
    </row>
    <row r="2052" spans="1:1" x14ac:dyDescent="0.25">
      <c r="A2052" t="str">
        <f>CONCATENATE("CREATE VERTEX Team SET ", 'concat fields &amp; values'!A2052, ";")</f>
        <v>CREATE VERTEX Team SET TEAM_ID=2051, TEAM_NAME="ASTANA PRO TEAM", TEAM_COUNTRY="KAZ ", TEAM_MANAGERS="MARTINELLI Giuseppe, SHEFER Alexandr";</v>
      </c>
    </row>
    <row r="2053" spans="1:1" x14ac:dyDescent="0.25">
      <c r="A2053" t="str">
        <f>CONCATENATE("CREATE VERTEX Team SET ", 'concat fields &amp; values'!A2053, ";")</f>
        <v>CREATE VERTEX Team SET TEAM_ID=2052, TEAM_NAME="CANNONDALE", TEAM_COUNTRY="ITA ", TEAM_MANAGERS="PAUCHARD Gilles";</v>
      </c>
    </row>
    <row r="2054" spans="1:1" x14ac:dyDescent="0.25">
      <c r="A2054" t="str">
        <f>CONCATENATE("CREATE VERTEX Team SET ", 'concat fields &amp; values'!A2054, ";")</f>
        <v>CREATE VERTEX Team SET TEAM_ID=2053, TEAM_NAME="BELKIN PRO CYCLING", TEAM_COUNTRY="NED ", TEAM_MANAGERS="VERHOEVEN Nico, MAASSEN Frans";</v>
      </c>
    </row>
    <row r="2055" spans="1:1" x14ac:dyDescent="0.25">
      <c r="A2055" t="str">
        <f>CONCATENATE("CREATE VERTEX Team SET ", 'concat fields &amp; values'!A2055, ";")</f>
        <v>CREATE VERTEX Team SET TEAM_ID=2054, TEAM_NAME="OMEGA PHARMA - QUICK STEP", TEAM_COUNTRY="BEL ", TEAM_MANAGERS="PEETERS Wilfried, BRAMATI Davide";</v>
      </c>
    </row>
    <row r="2056" spans="1:1" x14ac:dyDescent="0.25">
      <c r="A2056" t="str">
        <f>CONCATENATE("CREATE VERTEX Team SET ", 'concat fields &amp; values'!A2056, ";")</f>
        <v>CREATE VERTEX Team SET TEAM_ID=2055, TEAM_NAME="AG2R LA MONDIALE", TEAM_COUNTRY="FRA ", TEAM_MANAGERS="LAVENU Vincent, JURDIE Julien";</v>
      </c>
    </row>
    <row r="2057" spans="1:1" x14ac:dyDescent="0.25">
      <c r="A2057" t="str">
        <f>CONCATENATE("CREATE VERTEX Team SET ", 'concat fields &amp; values'!A2057, ";")</f>
        <v>CREATE VERTEX Team SET TEAM_ID=2056, TEAM_NAME="GARMIN - SHARP", TEAM_COUNTRY="USA ", TEAM_MANAGERS="WEGELIUS Charles, HUNTER Robert";</v>
      </c>
    </row>
    <row r="2058" spans="1:1" x14ac:dyDescent="0.25">
      <c r="A2058" t="str">
        <f>CONCATENATE("CREATE VERTEX Team SET ", 'concat fields &amp; values'!A2058, ";")</f>
        <v>CREATE VERTEX Team SET TEAM_ID=2057, TEAM_NAME="TEAM GIANT - SHIMANO", TEAM_COUNTRY="NED ", TEAM_MANAGERS="GUIBERTEAU Christian, REEF Marc";</v>
      </c>
    </row>
    <row r="2059" spans="1:1" x14ac:dyDescent="0.25">
      <c r="A2059" t="str">
        <f>CONCATENATE("CREATE VERTEX Team SET ", 'concat fields &amp; values'!A2059, ";")</f>
        <v>CREATE VERTEX Team SET TEAM_ID=2058, TEAM_NAME="LAMPRE - MERIDA", TEAM_COUNTRY="ITA ", TEAM_MANAGERS="FERNANDEZ Jose Antonio, PEDRAZZINI Simone";</v>
      </c>
    </row>
    <row r="2060" spans="1:1" x14ac:dyDescent="0.25">
      <c r="A2060" t="str">
        <f>CONCATENATE("CREATE VERTEX Team SET ", 'concat fields &amp; values'!A2060, ";")</f>
        <v>CREATE VERTEX Team SET TEAM_ID=2059, TEAM_NAME="FDJ.FR", TEAM_COUNTRY="FRA ", TEAM_MANAGERS="BRICAUD Thierry, MADIOT Yvon";</v>
      </c>
    </row>
    <row r="2061" spans="1:1" x14ac:dyDescent="0.25">
      <c r="A2061" t="str">
        <f>CONCATENATE("CREATE VERTEX Team SET ", 'concat fields &amp; values'!A2061, ";")</f>
        <v>CREATE VERTEX Team SET TEAM_ID=2060, TEAM_NAME="LOTTO – BELISOL", TEAM_COUNTRY="BEL ", TEAM_MANAGERS="FRISON Herman, WAUTERS Marc";</v>
      </c>
    </row>
    <row r="2062" spans="1:1" x14ac:dyDescent="0.25">
      <c r="A2062" t="str">
        <f>CONCATENATE("CREATE VERTEX Team SET ", 'concat fields &amp; values'!A2062, ";")</f>
        <v>CREATE VERTEX Team SET TEAM_ID=2061, TEAM_NAME="BMC RACING TEAM", TEAM_COUNTRY="USA ", TEAM_MANAGERS="LEDANOIS Yvon, PIVA Valerio";</v>
      </c>
    </row>
    <row r="2063" spans="1:1" x14ac:dyDescent="0.25">
      <c r="A2063" t="str">
        <f>CONCATENATE("CREATE VERTEX Team SET ", 'concat fields &amp; values'!A2063, ";")</f>
        <v>CREATE VERTEX Team SET TEAM_ID=2062, TEAM_NAME="TEAM EUROPCAR", TEAM_COUNTRY="FRA ", TEAM_MANAGERS="FLICKINGER Andy, ARNOULD Dominique";</v>
      </c>
    </row>
    <row r="2064" spans="1:1" x14ac:dyDescent="0.25">
      <c r="A2064" t="str">
        <f>CONCATENATE("CREATE VERTEX Team SET ", 'concat fields &amp; values'!A2064, ";")</f>
        <v>CREATE VERTEX Team SET TEAM_ID=2063, TEAM_NAME="TREK FACTORY RACING", TEAM_COUNTRY="USA ", TEAM_MANAGERS="ANDERSEN Kim, GALLOPIN Alain";</v>
      </c>
    </row>
    <row r="2065" spans="1:1" x14ac:dyDescent="0.25">
      <c r="A2065" t="str">
        <f>CONCATENATE("CREATE VERTEX Team SET ", 'concat fields &amp; values'!A2065, ";")</f>
        <v>CREATE VERTEX Team SET TEAM_ID=2064, TEAM_NAME="COFIDIS, SOLUTIONS CREDITS", TEAM_COUNTRY="FRA ", TEAM_MANAGERS="ROUS Didier, JONROND Jean-Luc";</v>
      </c>
    </row>
    <row r="2066" spans="1:1" x14ac:dyDescent="0.25">
      <c r="A2066" t="str">
        <f>CONCATENATE("CREATE VERTEX Team SET ", 'concat fields &amp; values'!A2066, ";")</f>
        <v>CREATE VERTEX Team SET TEAM_ID=2065, TEAM_NAME="ORICA GREENEDGE", TEAM_COUNTRY="AUS ", TEAM_MANAGERS="WHITE Matthew, STEPHENS Neil";</v>
      </c>
    </row>
    <row r="2067" spans="1:1" x14ac:dyDescent="0.25">
      <c r="A2067" t="str">
        <f>CONCATENATE("CREATE VERTEX Team SET ", 'concat fields &amp; values'!A2067, ";")</f>
        <v>CREATE VERTEX Team SET TEAM_ID=2066, TEAM_NAME="IAM CYCLING", TEAM_COUNTRY="SUI ", TEAM_MANAGERS="CARLSTRÖM Kjell, SEIGNEUR Eddy";</v>
      </c>
    </row>
    <row r="2068" spans="1:1" x14ac:dyDescent="0.25">
      <c r="A2068" t="str">
        <f>CONCATENATE("CREATE VERTEX Team SET ", 'concat fields &amp; values'!A2068, ";")</f>
        <v>CREATE VERTEX Team SET TEAM_ID=2067, TEAM_NAME="TEAM NETAPP – ENDURA", TEAM_COUNTRY="GER ", TEAM_MANAGERS="POITSCHKE Enrico, SANS VEGA Alex";</v>
      </c>
    </row>
    <row r="2069" spans="1:1" x14ac:dyDescent="0.25">
      <c r="A2069" t="str">
        <f>CONCATENATE("CREATE VERTEX Team SET ", 'concat fields &amp; values'!A2069, ";")</f>
        <v>CREATE VERTEX Team SET TEAM_ID=2068, TEAM_NAME="BRETAGNE - SECHE ENVIRONNEMENT", TEAM_COUNTRY="FRA ", TEAM_MANAGERS="HUBERT Emmanuel, TREHIN Roger";</v>
      </c>
    </row>
    <row r="2070" spans="1:1" x14ac:dyDescent="0.25">
      <c r="A2070" t="str">
        <f>CONCATENATE("CREATE VERTEX Team SET ", 'concat fields &amp; values'!A2070, ";")</f>
        <v>CREATE VERTEX Team SET TEAM_ID=2069, TEAM_NAME="TEAM SKY", TEAM_COUNTRY="GBR ", TEAM_MANAGERS="PORTAL Nicolas, KNAVEN Servais";</v>
      </c>
    </row>
    <row r="2071" spans="1:1" x14ac:dyDescent="0.25">
      <c r="A2071" t="str">
        <f>CONCATENATE("CREATE VERTEX Team SET ", 'concat fields &amp; values'!A2071, ";")</f>
        <v>CREATE VERTEX Team SET TEAM_ID=2070, TEAM_NAME="MOVISTAR TEAM", TEAM_COUNTRY="ESP ", TEAM_MANAGERS="ARRIETA Jose Luis, GARCIA ACOSTA Vicente";</v>
      </c>
    </row>
    <row r="2072" spans="1:1" x14ac:dyDescent="0.25">
      <c r="A2072" t="str">
        <f>CONCATENATE("CREATE VERTEX Team SET ", 'concat fields &amp; values'!A2072, ";")</f>
        <v>CREATE VERTEX Team SET TEAM_ID=2071, TEAM_NAME="TEAM KATUSHA", TEAM_COUNTRY="RUS ", TEAM_MANAGERS="AZEVEDO José, SCHMIDT Torsten";</v>
      </c>
    </row>
    <row r="2073" spans="1:1" x14ac:dyDescent="0.25">
      <c r="A2073" t="str">
        <f>CONCATENATE("CREATE VERTEX Team SET ", 'concat fields &amp; values'!A2073, ";")</f>
        <v>CREATE VERTEX Team SET TEAM_ID=2072, TEAM_NAME="TINKOFF – SAXO", TEAM_COUNTRY="RUS ", TEAM_MANAGERS="MAUDUIT Philippe, DE JONGH Steven";</v>
      </c>
    </row>
    <row r="2074" spans="1:1" x14ac:dyDescent="0.25">
      <c r="A2074" t="str">
        <f>CONCATENATE("CREATE VERTEX Team SET ", 'concat fields &amp; values'!A2074, ";")</f>
        <v>CREATE VERTEX Team SET TEAM_ID=2073, TEAM_NAME="ASTANA PRO TEAM", TEAM_COUNTRY="KAZ ", TEAM_MANAGERS="MARTINELLI Giuseppe, SHEFER Alexandr";</v>
      </c>
    </row>
    <row r="2075" spans="1:1" x14ac:dyDescent="0.25">
      <c r="A2075" t="str">
        <f>CONCATENATE("CREATE VERTEX Team SET ", 'concat fields &amp; values'!A2075, ";")</f>
        <v>CREATE VERTEX Team SET TEAM_ID=2074, TEAM_NAME="CANNONDALE", TEAM_COUNTRY="ITA ", TEAM_MANAGERS="PAUCHARD Gilles";</v>
      </c>
    </row>
    <row r="2076" spans="1:1" x14ac:dyDescent="0.25">
      <c r="A2076" t="str">
        <f>CONCATENATE("CREATE VERTEX Team SET ", 'concat fields &amp; values'!A2076, ";")</f>
        <v>CREATE VERTEX Team SET TEAM_ID=2075, TEAM_NAME="BELKIN PRO CYCLING", TEAM_COUNTRY="NED ", TEAM_MANAGERS="VERHOEVEN Nico, MAASSEN Frans";</v>
      </c>
    </row>
    <row r="2077" spans="1:1" x14ac:dyDescent="0.25">
      <c r="A2077" t="str">
        <f>CONCATENATE("CREATE VERTEX Team SET ", 'concat fields &amp; values'!A2077, ";")</f>
        <v>CREATE VERTEX Team SET TEAM_ID=2076, TEAM_NAME="OMEGA PHARMA - QUICK STEP", TEAM_COUNTRY="BEL ", TEAM_MANAGERS="PEETERS Wilfried, BRAMATI Davide";</v>
      </c>
    </row>
    <row r="2078" spans="1:1" x14ac:dyDescent="0.25">
      <c r="A2078" t="str">
        <f>CONCATENATE("CREATE VERTEX Team SET ", 'concat fields &amp; values'!A2078, ";")</f>
        <v>CREATE VERTEX Team SET TEAM_ID=2077, TEAM_NAME="AG2R LA MONDIALE", TEAM_COUNTRY="FRA ", TEAM_MANAGERS="LAVENU Vincent, JURDIE Julien";</v>
      </c>
    </row>
    <row r="2079" spans="1:1" x14ac:dyDescent="0.25">
      <c r="A2079" t="str">
        <f>CONCATENATE("CREATE VERTEX Team SET ", 'concat fields &amp; values'!A2079, ";")</f>
        <v>CREATE VERTEX Team SET TEAM_ID=2078, TEAM_NAME="GARMIN - SHARP", TEAM_COUNTRY="USA ", TEAM_MANAGERS="WEGELIUS Charles, HUNTER Robert";</v>
      </c>
    </row>
    <row r="2080" spans="1:1" x14ac:dyDescent="0.25">
      <c r="A2080" t="str">
        <f>CONCATENATE("CREATE VERTEX Team SET ", 'concat fields &amp; values'!A2080, ";")</f>
        <v>CREATE VERTEX Team SET TEAM_ID=2079, TEAM_NAME="TEAM GIANT - SHIMANO", TEAM_COUNTRY="NED ", TEAM_MANAGERS="GUIBERTEAU Christian, REEF Marc";</v>
      </c>
    </row>
    <row r="2081" spans="1:1" x14ac:dyDescent="0.25">
      <c r="A2081" t="str">
        <f>CONCATENATE("CREATE VERTEX Team SET ", 'concat fields &amp; values'!A2081, ";")</f>
        <v>CREATE VERTEX Team SET TEAM_ID=2080, TEAM_NAME="LAMPRE - MERIDA", TEAM_COUNTRY="ITA ", TEAM_MANAGERS="FERNANDEZ Jose Antonio, PEDRAZZINI Simone";</v>
      </c>
    </row>
    <row r="2082" spans="1:1" x14ac:dyDescent="0.25">
      <c r="A2082" t="str">
        <f>CONCATENATE("CREATE VERTEX Team SET ", 'concat fields &amp; values'!A2082, ";")</f>
        <v>CREATE VERTEX Team SET TEAM_ID=2081, TEAM_NAME="FDJ.FR", TEAM_COUNTRY="FRA ", TEAM_MANAGERS="BRICAUD Thierry, MADIOT Yvon";</v>
      </c>
    </row>
    <row r="2083" spans="1:1" x14ac:dyDescent="0.25">
      <c r="A2083" t="str">
        <f>CONCATENATE("CREATE VERTEX Team SET ", 'concat fields &amp; values'!A2083, ";")</f>
        <v>CREATE VERTEX Team SET TEAM_ID=2082, TEAM_NAME="LOTTO – BELISOL", TEAM_COUNTRY="BEL ", TEAM_MANAGERS="FRISON Herman, WAUTERS Marc";</v>
      </c>
    </row>
    <row r="2084" spans="1:1" x14ac:dyDescent="0.25">
      <c r="A2084" t="str">
        <f>CONCATENATE("CREATE VERTEX Team SET ", 'concat fields &amp; values'!A2084, ";")</f>
        <v>CREATE VERTEX Team SET TEAM_ID=2083, TEAM_NAME="BMC RACING TEAM", TEAM_COUNTRY="USA ", TEAM_MANAGERS="LEDANOIS Yvon, PIVA Valerio";</v>
      </c>
    </row>
    <row r="2085" spans="1:1" x14ac:dyDescent="0.25">
      <c r="A2085" t="str">
        <f>CONCATENATE("CREATE VERTEX Team SET ", 'concat fields &amp; values'!A2085, ";")</f>
        <v>CREATE VERTEX Team SET TEAM_ID=2084, TEAM_NAME="TEAM EUROPCAR", TEAM_COUNTRY="FRA ", TEAM_MANAGERS="FLICKINGER Andy, ARNOULD Dominique";</v>
      </c>
    </row>
    <row r="2086" spans="1:1" x14ac:dyDescent="0.25">
      <c r="A2086" t="str">
        <f>CONCATENATE("CREATE VERTEX Team SET ", 'concat fields &amp; values'!A2086, ";")</f>
        <v>CREATE VERTEX Team SET TEAM_ID=2085, TEAM_NAME="TREK FACTORY RACING", TEAM_COUNTRY="USA ", TEAM_MANAGERS="ANDERSEN Kim, GALLOPIN Alain";</v>
      </c>
    </row>
    <row r="2087" spans="1:1" x14ac:dyDescent="0.25">
      <c r="A2087" t="str">
        <f>CONCATENATE("CREATE VERTEX Team SET ", 'concat fields &amp; values'!A2087, ";")</f>
        <v>CREATE VERTEX Team SET TEAM_ID=2086, TEAM_NAME="COFIDIS, SOLUTIONS CREDITS", TEAM_COUNTRY="FRA ", TEAM_MANAGERS="ROUS Didier, JONROND Jean-Luc";</v>
      </c>
    </row>
    <row r="2088" spans="1:1" x14ac:dyDescent="0.25">
      <c r="A2088" t="str">
        <f>CONCATENATE("CREATE VERTEX Team SET ", 'concat fields &amp; values'!A2088, ";")</f>
        <v>CREATE VERTEX Team SET TEAM_ID=2087, TEAM_NAME="ORICA GREENEDGE", TEAM_COUNTRY="AUS ", TEAM_MANAGERS="WHITE Matthew, STEPHENS Neil";</v>
      </c>
    </row>
    <row r="2089" spans="1:1" x14ac:dyDescent="0.25">
      <c r="A2089" t="str">
        <f>CONCATENATE("CREATE VERTEX Team SET ", 'concat fields &amp; values'!A2089, ";")</f>
        <v>CREATE VERTEX Team SET TEAM_ID=2088, TEAM_NAME="IAM CYCLING", TEAM_COUNTRY="SUI ", TEAM_MANAGERS="CARLSTRÖM Kjell, SEIGNEUR Eddy";</v>
      </c>
    </row>
    <row r="2090" spans="1:1" x14ac:dyDescent="0.25">
      <c r="A2090" t="str">
        <f>CONCATENATE("CREATE VERTEX Team SET ", 'concat fields &amp; values'!A2090, ";")</f>
        <v>CREATE VERTEX Team SET TEAM_ID=2089, TEAM_NAME="TEAM NETAPP – ENDURA", TEAM_COUNTRY="GER ", TEAM_MANAGERS="POITSCHKE Enrico, SANS VEGA Alex";</v>
      </c>
    </row>
    <row r="2091" spans="1:1" x14ac:dyDescent="0.25">
      <c r="A2091" t="str">
        <f>CONCATENATE("CREATE VERTEX Team SET ", 'concat fields &amp; values'!A2091, ";")</f>
        <v>CREATE VERTEX Team SET TEAM_ID=2090, TEAM_NAME="BRETAGNE - SECHE ENVIRONNEMENT", TEAM_COUNTRY="FRA ", TEAM_MANAGERS="HUBERT Emmanuel, TREHIN Roger";</v>
      </c>
    </row>
    <row r="2092" spans="1:1" x14ac:dyDescent="0.25">
      <c r="A2092" t="str">
        <f>CONCATENATE("CREATE VERTEX Team SET ", 'concat fields &amp; values'!A2092, ";")</f>
        <v>CREATE VERTEX Team SET TEAM_ID=2091, TEAM_NAME="TEAM SKY", TEAM_COUNTRY="GBR ", TEAM_MANAGERS="PORTAL Nicolas, KNAVEN Servais";</v>
      </c>
    </row>
    <row r="2093" spans="1:1" x14ac:dyDescent="0.25">
      <c r="A2093" t="str">
        <f>CONCATENATE("CREATE VERTEX Team SET ", 'concat fields &amp; values'!A2093, ";")</f>
        <v>CREATE VERTEX Team SET TEAM_ID=2092, TEAM_NAME="MOVISTAR TEAM", TEAM_COUNTRY="ESP ", TEAM_MANAGERS="ARRIETA Jose Luis, GARCIA ACOSTA Vicente";</v>
      </c>
    </row>
    <row r="2094" spans="1:1" x14ac:dyDescent="0.25">
      <c r="A2094" t="str">
        <f>CONCATENATE("CREATE VERTEX Team SET ", 'concat fields &amp; values'!A2094, ";")</f>
        <v>CREATE VERTEX Team SET TEAM_ID=2093, TEAM_NAME="TEAM KATUSHA", TEAM_COUNTRY="RUS ", TEAM_MANAGERS="AZEVEDO José, SCHMIDT Torsten";</v>
      </c>
    </row>
    <row r="2095" spans="1:1" x14ac:dyDescent="0.25">
      <c r="A2095" t="str">
        <f>CONCATENATE("CREATE VERTEX Team SET ", 'concat fields &amp; values'!A2095, ";")</f>
        <v>CREATE VERTEX Team SET TEAM_ID=2094, TEAM_NAME="TINKOFF – SAXO", TEAM_COUNTRY="RUS ", TEAM_MANAGERS="MAUDUIT Philippe, DE JONGH Steven";</v>
      </c>
    </row>
    <row r="2096" spans="1:1" x14ac:dyDescent="0.25">
      <c r="A2096" t="str">
        <f>CONCATENATE("CREATE VERTEX Team SET ", 'concat fields &amp; values'!A2096, ";")</f>
        <v>CREATE VERTEX Team SET TEAM_ID=2095, TEAM_NAME="ASTANA PRO TEAM", TEAM_COUNTRY="KAZ ", TEAM_MANAGERS="MARTINELLI Giuseppe, SHEFER Alexandr";</v>
      </c>
    </row>
    <row r="2097" spans="1:1" x14ac:dyDescent="0.25">
      <c r="A2097" t="str">
        <f>CONCATENATE("CREATE VERTEX Team SET ", 'concat fields &amp; values'!A2097, ";")</f>
        <v>CREATE VERTEX Team SET TEAM_ID=2096, TEAM_NAME="CANNONDALE", TEAM_COUNTRY="ITA ", TEAM_MANAGERS="PAUCHARD Gilles";</v>
      </c>
    </row>
    <row r="2098" spans="1:1" x14ac:dyDescent="0.25">
      <c r="A2098" t="str">
        <f>CONCATENATE("CREATE VERTEX Team SET ", 'concat fields &amp; values'!A2098, ";")</f>
        <v>CREATE VERTEX Team SET TEAM_ID=2097, TEAM_NAME="BELKIN PRO CYCLING", TEAM_COUNTRY="NED ", TEAM_MANAGERS="VERHOEVEN Nico, MAASSEN Frans";</v>
      </c>
    </row>
    <row r="2099" spans="1:1" x14ac:dyDescent="0.25">
      <c r="A2099" t="str">
        <f>CONCATENATE("CREATE VERTEX Team SET ", 'concat fields &amp; values'!A2099, ";")</f>
        <v>CREATE VERTEX Team SET TEAM_ID=2098, TEAM_NAME="OMEGA PHARMA - QUICK STEP", TEAM_COUNTRY="BEL ", TEAM_MANAGERS="PEETERS Wilfried, BRAMATI Davide";</v>
      </c>
    </row>
    <row r="2100" spans="1:1" x14ac:dyDescent="0.25">
      <c r="A2100" t="str">
        <f>CONCATENATE("CREATE VERTEX Team SET ", 'concat fields &amp; values'!A2100, ";")</f>
        <v>CREATE VERTEX Team SET TEAM_ID=2099, TEAM_NAME="AG2R LA MONDIALE", TEAM_COUNTRY="FRA ", TEAM_MANAGERS="LAVENU Vincent, JURDIE Julien";</v>
      </c>
    </row>
    <row r="2101" spans="1:1" x14ac:dyDescent="0.25">
      <c r="A2101" t="str">
        <f>CONCATENATE("CREATE VERTEX Team SET ", 'concat fields &amp; values'!A2101, ";")</f>
        <v>CREATE VERTEX Team SET TEAM_ID=2100, TEAM_NAME="GARMIN - SHARP", TEAM_COUNTRY="USA ", TEAM_MANAGERS="WEGELIUS Charles, HUNTER Robert";</v>
      </c>
    </row>
    <row r="2102" spans="1:1" x14ac:dyDescent="0.25">
      <c r="A2102" t="str">
        <f>CONCATENATE("CREATE VERTEX Team SET ", 'concat fields &amp; values'!A2102, ";")</f>
        <v>CREATE VERTEX Team SET TEAM_ID=2101, TEAM_NAME="TEAM GIANT - SHIMANO", TEAM_COUNTRY="NED ", TEAM_MANAGERS="GUIBERTEAU Christian, REEF Marc";</v>
      </c>
    </row>
    <row r="2103" spans="1:1" x14ac:dyDescent="0.25">
      <c r="A2103" t="str">
        <f>CONCATENATE("CREATE VERTEX Team SET ", 'concat fields &amp; values'!A2103, ";")</f>
        <v>CREATE VERTEX Team SET TEAM_ID=2102, TEAM_NAME="LAMPRE - MERIDA", TEAM_COUNTRY="ITA ", TEAM_MANAGERS="FERNANDEZ Jose Antonio, PEDRAZZINI Simone";</v>
      </c>
    </row>
    <row r="2104" spans="1:1" x14ac:dyDescent="0.25">
      <c r="A2104" t="str">
        <f>CONCATENATE("CREATE VERTEX Team SET ", 'concat fields &amp; values'!A2104, ";")</f>
        <v>CREATE VERTEX Team SET TEAM_ID=2103, TEAM_NAME="FDJ.FR", TEAM_COUNTRY="FRA ", TEAM_MANAGERS="BRICAUD Thierry, MADIOT Yvon";</v>
      </c>
    </row>
    <row r="2105" spans="1:1" x14ac:dyDescent="0.25">
      <c r="A2105" t="str">
        <f>CONCATENATE("CREATE VERTEX Team SET ", 'concat fields &amp; values'!A2105, ";")</f>
        <v>CREATE VERTEX Team SET TEAM_ID=2104, TEAM_NAME="LOTTO – BELISOL", TEAM_COUNTRY="BEL ", TEAM_MANAGERS="FRISON Herman, WAUTERS Marc";</v>
      </c>
    </row>
    <row r="2106" spans="1:1" x14ac:dyDescent="0.25">
      <c r="A2106" t="str">
        <f>CONCATENATE("CREATE VERTEX Team SET ", 'concat fields &amp; values'!A2106, ";")</f>
        <v>CREATE VERTEX Team SET TEAM_ID=2105, TEAM_NAME="BMC RACING TEAM", TEAM_COUNTRY="USA ", TEAM_MANAGERS="LEDANOIS Yvon, PIVA Valerio";</v>
      </c>
    </row>
    <row r="2107" spans="1:1" x14ac:dyDescent="0.25">
      <c r="A2107" t="str">
        <f>CONCATENATE("CREATE VERTEX Team SET ", 'concat fields &amp; values'!A2107, ";")</f>
        <v>CREATE VERTEX Team SET TEAM_ID=2106, TEAM_NAME="TEAM EUROPCAR", TEAM_COUNTRY="FRA ", TEAM_MANAGERS="FLICKINGER Andy, ARNOULD Dominique";</v>
      </c>
    </row>
    <row r="2108" spans="1:1" x14ac:dyDescent="0.25">
      <c r="A2108" t="str">
        <f>CONCATENATE("CREATE VERTEX Team SET ", 'concat fields &amp; values'!A2108, ";")</f>
        <v>CREATE VERTEX Team SET TEAM_ID=2107, TEAM_NAME="TREK FACTORY RACING", TEAM_COUNTRY="USA ", TEAM_MANAGERS="ANDERSEN Kim, GALLOPIN Alain";</v>
      </c>
    </row>
    <row r="2109" spans="1:1" x14ac:dyDescent="0.25">
      <c r="A2109" t="str">
        <f>CONCATENATE("CREATE VERTEX Team SET ", 'concat fields &amp; values'!A2109, ";")</f>
        <v>CREATE VERTEX Team SET TEAM_ID=2108, TEAM_NAME="COFIDIS, SOLUTIONS CREDITS", TEAM_COUNTRY="FRA ", TEAM_MANAGERS="ROUS Didier, JONROND Jean-Luc";</v>
      </c>
    </row>
    <row r="2110" spans="1:1" x14ac:dyDescent="0.25">
      <c r="A2110" t="str">
        <f>CONCATENATE("CREATE VERTEX Team SET ", 'concat fields &amp; values'!A2110, ";")</f>
        <v>CREATE VERTEX Team SET TEAM_ID=2109, TEAM_NAME="ORICA GREENEDGE", TEAM_COUNTRY="AUS ", TEAM_MANAGERS="WHITE Matthew, STEPHENS Neil";</v>
      </c>
    </row>
    <row r="2111" spans="1:1" x14ac:dyDescent="0.25">
      <c r="A2111" t="str">
        <f>CONCATENATE("CREATE VERTEX Team SET ", 'concat fields &amp; values'!A2111, ";")</f>
        <v>CREATE VERTEX Team SET TEAM_ID=2110, TEAM_NAME="IAM CYCLING", TEAM_COUNTRY="SUI ", TEAM_MANAGERS="CARLSTRÖM Kjell, SEIGNEUR Eddy";</v>
      </c>
    </row>
    <row r="2112" spans="1:1" x14ac:dyDescent="0.25">
      <c r="A2112" t="str">
        <f>CONCATENATE("CREATE VERTEX Team SET ", 'concat fields &amp; values'!A2112, ";")</f>
        <v>CREATE VERTEX Team SET TEAM_ID=2111, TEAM_NAME="TEAM NETAPP – ENDURA", TEAM_COUNTRY="GER ", TEAM_MANAGERS="POITSCHKE Enrico, SANS VEGA Alex";</v>
      </c>
    </row>
    <row r="2113" spans="1:1" x14ac:dyDescent="0.25">
      <c r="A2113" t="str">
        <f>CONCATENATE("CREATE VERTEX Team SET ", 'concat fields &amp; values'!A2113, ";")</f>
        <v>CREATE VERTEX Team SET TEAM_ID=2112, TEAM_NAME="BRETAGNE - SECHE ENVIRONNEMENT", TEAM_COUNTRY="FRA ", TEAM_MANAGERS="HUBERT Emmanuel, TREHIN Roger";</v>
      </c>
    </row>
    <row r="2114" spans="1:1" x14ac:dyDescent="0.25">
      <c r="A2114" t="str">
        <f>CONCATENATE("CREATE VERTEX Team SET ", 'concat fields &amp; values'!A2114, ";")</f>
        <v>CREATE VERTEX Team SET TEAM_ID=2113, TEAM_NAME="TEAM SKY", TEAM_COUNTRY="GBR ", TEAM_MANAGERS="PORTAL Nicolas, KNAVEN Servais";</v>
      </c>
    </row>
    <row r="2115" spans="1:1" x14ac:dyDescent="0.25">
      <c r="A2115" t="str">
        <f>CONCATENATE("CREATE VERTEX Team SET ", 'concat fields &amp; values'!A2115, ";")</f>
        <v>CREATE VERTEX Team SET TEAM_ID=2114, TEAM_NAME="MOVISTAR TEAM", TEAM_COUNTRY="ESP ", TEAM_MANAGERS="ARRIETA Jose Luis, GARCIA ACOSTA Vicente";</v>
      </c>
    </row>
    <row r="2116" spans="1:1" x14ac:dyDescent="0.25">
      <c r="A2116" t="str">
        <f>CONCATENATE("CREATE VERTEX Team SET ", 'concat fields &amp; values'!A2116, ";")</f>
        <v>CREATE VERTEX Team SET TEAM_ID=2115, TEAM_NAME="TEAM KATUSHA", TEAM_COUNTRY="RUS ", TEAM_MANAGERS="AZEVEDO José, SCHMIDT Torsten";</v>
      </c>
    </row>
    <row r="2117" spans="1:1" x14ac:dyDescent="0.25">
      <c r="A2117" t="str">
        <f>CONCATENATE("CREATE VERTEX Team SET ", 'concat fields &amp; values'!A2117, ";")</f>
        <v>CREATE VERTEX Team SET TEAM_ID=2116, TEAM_NAME="TINKOFF – SAXO", TEAM_COUNTRY="RUS ", TEAM_MANAGERS="MAUDUIT Philippe, DE JONGH Steven";</v>
      </c>
    </row>
    <row r="2118" spans="1:1" x14ac:dyDescent="0.25">
      <c r="A2118" t="str">
        <f>CONCATENATE("CREATE VERTEX Team SET ", 'concat fields &amp; values'!A2118, ";")</f>
        <v>CREATE VERTEX Team SET TEAM_ID=2117, TEAM_NAME="ASTANA PRO TEAM", TEAM_COUNTRY="KAZ ", TEAM_MANAGERS="MARTINELLI Giuseppe, SHEFER Alexandr";</v>
      </c>
    </row>
    <row r="2119" spans="1:1" x14ac:dyDescent="0.25">
      <c r="A2119" t="str">
        <f>CONCATENATE("CREATE VERTEX Team SET ", 'concat fields &amp; values'!A2119, ";")</f>
        <v>CREATE VERTEX Team SET TEAM_ID=2118, TEAM_NAME="CANNONDALE", TEAM_COUNTRY="ITA ", TEAM_MANAGERS="PAUCHARD Gilles";</v>
      </c>
    </row>
    <row r="2120" spans="1:1" x14ac:dyDescent="0.25">
      <c r="A2120" t="str">
        <f>CONCATENATE("CREATE VERTEX Team SET ", 'concat fields &amp; values'!A2120, ";")</f>
        <v>CREATE VERTEX Team SET TEAM_ID=2119, TEAM_NAME="BELKIN PRO CYCLING", TEAM_COUNTRY="NED ", TEAM_MANAGERS="VERHOEVEN Nico, MAASSEN Frans";</v>
      </c>
    </row>
    <row r="2121" spans="1:1" x14ac:dyDescent="0.25">
      <c r="A2121" t="str">
        <f>CONCATENATE("CREATE VERTEX Team SET ", 'concat fields &amp; values'!A2121, ";")</f>
        <v>CREATE VERTEX Team SET TEAM_ID=2120, TEAM_NAME="OMEGA PHARMA - QUICK STEP", TEAM_COUNTRY="BEL ", TEAM_MANAGERS="PEETERS Wilfried, BRAMATI Davide";</v>
      </c>
    </row>
    <row r="2122" spans="1:1" x14ac:dyDescent="0.25">
      <c r="A2122" t="str">
        <f>CONCATENATE("CREATE VERTEX Team SET ", 'concat fields &amp; values'!A2122, ";")</f>
        <v>CREATE VERTEX Team SET TEAM_ID=2121, TEAM_NAME="AG2R LA MONDIALE", TEAM_COUNTRY="FRA ", TEAM_MANAGERS="LAVENU Vincent, JURDIE Julien";</v>
      </c>
    </row>
    <row r="2123" spans="1:1" x14ac:dyDescent="0.25">
      <c r="A2123" t="str">
        <f>CONCATENATE("CREATE VERTEX Team SET ", 'concat fields &amp; values'!A2123, ";")</f>
        <v>CREATE VERTEX Team SET TEAM_ID=2122, TEAM_NAME="GARMIN - SHARP", TEAM_COUNTRY="USA ", TEAM_MANAGERS="WEGELIUS Charles, HUNTER Robert";</v>
      </c>
    </row>
    <row r="2124" spans="1:1" x14ac:dyDescent="0.25">
      <c r="A2124" t="str">
        <f>CONCATENATE("CREATE VERTEX Team SET ", 'concat fields &amp; values'!A2124, ";")</f>
        <v>CREATE VERTEX Team SET TEAM_ID=2123, TEAM_NAME="TEAM GIANT - SHIMANO", TEAM_COUNTRY="NED ", TEAM_MANAGERS="GUIBERTEAU Christian, REEF Marc";</v>
      </c>
    </row>
    <row r="2125" spans="1:1" x14ac:dyDescent="0.25">
      <c r="A2125" t="str">
        <f>CONCATENATE("CREATE VERTEX Team SET ", 'concat fields &amp; values'!A2125, ";")</f>
        <v>CREATE VERTEX Team SET TEAM_ID=2124, TEAM_NAME="LAMPRE - MERIDA", TEAM_COUNTRY="ITA ", TEAM_MANAGERS="FERNANDEZ Jose Antonio, PEDRAZZINI Simone";</v>
      </c>
    </row>
    <row r="2126" spans="1:1" x14ac:dyDescent="0.25">
      <c r="A2126" t="str">
        <f>CONCATENATE("CREATE VERTEX Team SET ", 'concat fields &amp; values'!A2126, ";")</f>
        <v>CREATE VERTEX Team SET TEAM_ID=2125, TEAM_NAME="FDJ.FR", TEAM_COUNTRY="FRA ", TEAM_MANAGERS="BRICAUD Thierry, MADIOT Yvon";</v>
      </c>
    </row>
    <row r="2127" spans="1:1" x14ac:dyDescent="0.25">
      <c r="A2127" t="str">
        <f>CONCATENATE("CREATE VERTEX Team SET ", 'concat fields &amp; values'!A2127, ";")</f>
        <v>CREATE VERTEX Team SET TEAM_ID=2126, TEAM_NAME="LOTTO – BELISOL", TEAM_COUNTRY="BEL ", TEAM_MANAGERS="FRISON Herman, WAUTERS Marc";</v>
      </c>
    </row>
    <row r="2128" spans="1:1" x14ac:dyDescent="0.25">
      <c r="A2128" t="str">
        <f>CONCATENATE("CREATE VERTEX Team SET ", 'concat fields &amp; values'!A2128, ";")</f>
        <v>CREATE VERTEX Team SET TEAM_ID=2127, TEAM_NAME="BMC RACING TEAM", TEAM_COUNTRY="USA ", TEAM_MANAGERS="LEDANOIS Yvon, PIVA Valerio";</v>
      </c>
    </row>
    <row r="2129" spans="1:1" x14ac:dyDescent="0.25">
      <c r="A2129" t="str">
        <f>CONCATENATE("CREATE VERTEX Team SET ", 'concat fields &amp; values'!A2129, ";")</f>
        <v>CREATE VERTEX Team SET TEAM_ID=2128, TEAM_NAME="TEAM EUROPCAR", TEAM_COUNTRY="FRA ", TEAM_MANAGERS="FLICKINGER Andy, ARNOULD Dominique";</v>
      </c>
    </row>
    <row r="2130" spans="1:1" x14ac:dyDescent="0.25">
      <c r="A2130" t="str">
        <f>CONCATENATE("CREATE VERTEX Team SET ", 'concat fields &amp; values'!A2130, ";")</f>
        <v>CREATE VERTEX Team SET TEAM_ID=2129, TEAM_NAME="TREK FACTORY RACING", TEAM_COUNTRY="USA ", TEAM_MANAGERS="ANDERSEN Kim, GALLOPIN Alain";</v>
      </c>
    </row>
    <row r="2131" spans="1:1" x14ac:dyDescent="0.25">
      <c r="A2131" t="str">
        <f>CONCATENATE("CREATE VERTEX Team SET ", 'concat fields &amp; values'!A2131, ";")</f>
        <v>CREATE VERTEX Team SET TEAM_ID=2130, TEAM_NAME="COFIDIS, SOLUTIONS CREDITS", TEAM_COUNTRY="FRA ", TEAM_MANAGERS="ROUS Didier, JONROND Jean-Luc";</v>
      </c>
    </row>
    <row r="2132" spans="1:1" x14ac:dyDescent="0.25">
      <c r="A2132" t="str">
        <f>CONCATENATE("CREATE VERTEX Team SET ", 'concat fields &amp; values'!A2132, ";")</f>
        <v>CREATE VERTEX Team SET TEAM_ID=2131, TEAM_NAME="ORICA GREENEDGE", TEAM_COUNTRY="AUS ", TEAM_MANAGERS="WHITE Matthew, STEPHENS Neil";</v>
      </c>
    </row>
    <row r="2133" spans="1:1" x14ac:dyDescent="0.25">
      <c r="A2133" t="str">
        <f>CONCATENATE("CREATE VERTEX Team SET ", 'concat fields &amp; values'!A2133, ";")</f>
        <v>CREATE VERTEX Team SET TEAM_ID=2132, TEAM_NAME="IAM CYCLING", TEAM_COUNTRY="SUI ", TEAM_MANAGERS="CARLSTRÖM Kjell, SEIGNEUR Eddy";</v>
      </c>
    </row>
    <row r="2134" spans="1:1" x14ac:dyDescent="0.25">
      <c r="A2134" t="str">
        <f>CONCATENATE("CREATE VERTEX Team SET ", 'concat fields &amp; values'!A2134, ";")</f>
        <v>CREATE VERTEX Team SET TEAM_ID=2133, TEAM_NAME="TEAM NETAPP – ENDURA", TEAM_COUNTRY="GER ", TEAM_MANAGERS="POITSCHKE Enrico, SANS VEGA Alex";</v>
      </c>
    </row>
    <row r="2135" spans="1:1" x14ac:dyDescent="0.25">
      <c r="A2135" t="str">
        <f>CONCATENATE("CREATE VERTEX Team SET ", 'concat fields &amp; values'!A2135, ";")</f>
        <v>CREATE VERTEX Team SET TEAM_ID=2134, TEAM_NAME="BRETAGNE - SECHE ENVIRONNEMENT", TEAM_COUNTRY="FRA ", TEAM_MANAGERS="HUBERT Emmanuel, TREHIN Roger";</v>
      </c>
    </row>
    <row r="2136" spans="1:1" x14ac:dyDescent="0.25">
      <c r="A2136" t="str">
        <f>CONCATENATE("CREATE VERTEX Team SET ", 'concat fields &amp; values'!A2136, ";")</f>
        <v>CREATE VERTEX Team SET TEAM_ID=2135, TEAM_NAME="TEAM SKY", TEAM_COUNTRY="GBR ", TEAM_MANAGERS="PORTAL Nicolas, KNAVEN Servais";</v>
      </c>
    </row>
    <row r="2137" spans="1:1" x14ac:dyDescent="0.25">
      <c r="A2137" t="str">
        <f>CONCATENATE("CREATE VERTEX Team SET ", 'concat fields &amp; values'!A2137, ";")</f>
        <v>CREATE VERTEX Team SET TEAM_ID=2136, TEAM_NAME="MOVISTAR TEAM", TEAM_COUNTRY="ESP ", TEAM_MANAGERS="ARRIETA Jose Luis, GARCIA ACOSTA Vicente";</v>
      </c>
    </row>
    <row r="2138" spans="1:1" x14ac:dyDescent="0.25">
      <c r="A2138" t="str">
        <f>CONCATENATE("CREATE VERTEX Team SET ", 'concat fields &amp; values'!A2138, ";")</f>
        <v>CREATE VERTEX Team SET TEAM_ID=2137, TEAM_NAME="TEAM KATUSHA", TEAM_COUNTRY="RUS ", TEAM_MANAGERS="AZEVEDO José, SCHMIDT Torsten";</v>
      </c>
    </row>
    <row r="2139" spans="1:1" x14ac:dyDescent="0.25">
      <c r="A2139" t="str">
        <f>CONCATENATE("CREATE VERTEX Team SET ", 'concat fields &amp; values'!A2139, ";")</f>
        <v>CREATE VERTEX Team SET TEAM_ID=2138, TEAM_NAME="TINKOFF – SAXO", TEAM_COUNTRY="RUS ", TEAM_MANAGERS="MAUDUIT Philippe, DE JONGH Steven";</v>
      </c>
    </row>
    <row r="2140" spans="1:1" x14ac:dyDescent="0.25">
      <c r="A2140" t="str">
        <f>CONCATENATE("CREATE VERTEX Team SET ", 'concat fields &amp; values'!A2140, ";")</f>
        <v>CREATE VERTEX Team SET TEAM_ID=2139, TEAM_NAME="ASTANA PRO TEAM", TEAM_COUNTRY="KAZ ", TEAM_MANAGERS="MARTINELLI Giuseppe, SHEFER Alexandr";</v>
      </c>
    </row>
    <row r="2141" spans="1:1" x14ac:dyDescent="0.25">
      <c r="A2141" t="str">
        <f>CONCATENATE("CREATE VERTEX Team SET ", 'concat fields &amp; values'!A2141, ";")</f>
        <v>CREATE VERTEX Team SET TEAM_ID=2140, TEAM_NAME="CANNONDALE", TEAM_COUNTRY="ITA ", TEAM_MANAGERS="PAUCHARD Gilles";</v>
      </c>
    </row>
    <row r="2142" spans="1:1" x14ac:dyDescent="0.25">
      <c r="A2142" t="str">
        <f>CONCATENATE("CREATE VERTEX Team SET ", 'concat fields &amp; values'!A2142, ";")</f>
        <v>CREATE VERTEX Team SET TEAM_ID=2141, TEAM_NAME="BELKIN PRO CYCLING", TEAM_COUNTRY="NED ", TEAM_MANAGERS="VERHOEVEN Nico, MAASSEN Frans";</v>
      </c>
    </row>
    <row r="2143" spans="1:1" x14ac:dyDescent="0.25">
      <c r="A2143" t="str">
        <f>CONCATENATE("CREATE VERTEX Team SET ", 'concat fields &amp; values'!A2143, ";")</f>
        <v>CREATE VERTEX Team SET TEAM_ID=2142, TEAM_NAME="OMEGA PHARMA - QUICK STEP", TEAM_COUNTRY="BEL ", TEAM_MANAGERS="PEETERS Wilfried, BRAMATI Davide";</v>
      </c>
    </row>
    <row r="2144" spans="1:1" x14ac:dyDescent="0.25">
      <c r="A2144" t="str">
        <f>CONCATENATE("CREATE VERTEX Team SET ", 'concat fields &amp; values'!A2144, ";")</f>
        <v>CREATE VERTEX Team SET TEAM_ID=2143, TEAM_NAME="AG2R LA MONDIALE", TEAM_COUNTRY="FRA ", TEAM_MANAGERS="LAVENU Vincent, JURDIE Julien";</v>
      </c>
    </row>
    <row r="2145" spans="1:1" x14ac:dyDescent="0.25">
      <c r="A2145" t="str">
        <f>CONCATENATE("CREATE VERTEX Team SET ", 'concat fields &amp; values'!A2145, ";")</f>
        <v>CREATE VERTEX Team SET TEAM_ID=2144, TEAM_NAME="GARMIN - SHARP", TEAM_COUNTRY="USA ", TEAM_MANAGERS="WEGELIUS Charles, HUNTER Robert";</v>
      </c>
    </row>
    <row r="2146" spans="1:1" x14ac:dyDescent="0.25">
      <c r="A2146" t="str">
        <f>CONCATENATE("CREATE VERTEX Team SET ", 'concat fields &amp; values'!A2146, ";")</f>
        <v>CREATE VERTEX Team SET TEAM_ID=2145, TEAM_NAME="TEAM GIANT - SHIMANO", TEAM_COUNTRY="NED ", TEAM_MANAGERS="GUIBERTEAU Christian, REEF Marc";</v>
      </c>
    </row>
    <row r="2147" spans="1:1" x14ac:dyDescent="0.25">
      <c r="A2147" t="str">
        <f>CONCATENATE("CREATE VERTEX Team SET ", 'concat fields &amp; values'!A2147, ";")</f>
        <v>CREATE VERTEX Team SET TEAM_ID=2146, TEAM_NAME="LAMPRE - MERIDA", TEAM_COUNTRY="ITA ", TEAM_MANAGERS="FERNANDEZ Jose Antonio, PEDRAZZINI Simone";</v>
      </c>
    </row>
    <row r="2148" spans="1:1" x14ac:dyDescent="0.25">
      <c r="A2148" t="str">
        <f>CONCATENATE("CREATE VERTEX Team SET ", 'concat fields &amp; values'!A2148, ";")</f>
        <v>CREATE VERTEX Team SET TEAM_ID=2147, TEAM_NAME="FDJ.FR", TEAM_COUNTRY="FRA ", TEAM_MANAGERS="BRICAUD Thierry, MADIOT Yvon";</v>
      </c>
    </row>
    <row r="2149" spans="1:1" x14ac:dyDescent="0.25">
      <c r="A2149" t="str">
        <f>CONCATENATE("CREATE VERTEX Team SET ", 'concat fields &amp; values'!A2149, ";")</f>
        <v>CREATE VERTEX Team SET TEAM_ID=2148, TEAM_NAME="LOTTO – BELISOL", TEAM_COUNTRY="BEL ", TEAM_MANAGERS="FRISON Herman, WAUTERS Marc";</v>
      </c>
    </row>
    <row r="2150" spans="1:1" x14ac:dyDescent="0.25">
      <c r="A2150" t="str">
        <f>CONCATENATE("CREATE VERTEX Team SET ", 'concat fields &amp; values'!A2150, ";")</f>
        <v>CREATE VERTEX Team SET TEAM_ID=2149, TEAM_NAME="BMC RACING TEAM", TEAM_COUNTRY="USA ", TEAM_MANAGERS="LEDANOIS Yvon, PIVA Valerio";</v>
      </c>
    </row>
    <row r="2151" spans="1:1" x14ac:dyDescent="0.25">
      <c r="A2151" t="str">
        <f>CONCATENATE("CREATE VERTEX Team SET ", 'concat fields &amp; values'!A2151, ";")</f>
        <v>CREATE VERTEX Team SET TEAM_ID=2150, TEAM_NAME="TEAM EUROPCAR", TEAM_COUNTRY="FRA ", TEAM_MANAGERS="FLICKINGER Andy, ARNOULD Dominique";</v>
      </c>
    </row>
    <row r="2152" spans="1:1" x14ac:dyDescent="0.25">
      <c r="A2152" t="str">
        <f>CONCATENATE("CREATE VERTEX Team SET ", 'concat fields &amp; values'!A2152, ";")</f>
        <v>CREATE VERTEX Team SET TEAM_ID=2151, TEAM_NAME="TREK FACTORY RACING", TEAM_COUNTRY="USA ", TEAM_MANAGERS="ANDERSEN Kim, GALLOPIN Alain";</v>
      </c>
    </row>
    <row r="2153" spans="1:1" x14ac:dyDescent="0.25">
      <c r="A2153" t="str">
        <f>CONCATENATE("CREATE VERTEX Team SET ", 'concat fields &amp; values'!A2153, ";")</f>
        <v>CREATE VERTEX Team SET TEAM_ID=2152, TEAM_NAME="COFIDIS, SOLUTIONS CREDITS", TEAM_COUNTRY="FRA ", TEAM_MANAGERS="ROUS Didier, JONROND Jean-Luc";</v>
      </c>
    </row>
    <row r="2154" spans="1:1" x14ac:dyDescent="0.25">
      <c r="A2154" t="str">
        <f>CONCATENATE("CREATE VERTEX Team SET ", 'concat fields &amp; values'!A2154, ";")</f>
        <v>CREATE VERTEX Team SET TEAM_ID=2153, TEAM_NAME="ORICA GREENEDGE", TEAM_COUNTRY="AUS ", TEAM_MANAGERS="WHITE Matthew, STEPHENS Neil";</v>
      </c>
    </row>
    <row r="2155" spans="1:1" x14ac:dyDescent="0.25">
      <c r="A2155" t="str">
        <f>CONCATENATE("CREATE VERTEX Team SET ", 'concat fields &amp; values'!A2155, ";")</f>
        <v>CREATE VERTEX Team SET TEAM_ID=2154, TEAM_NAME="IAM CYCLING", TEAM_COUNTRY="SUI ", TEAM_MANAGERS="CARLSTRÖM Kjell, SEIGNEUR Eddy";</v>
      </c>
    </row>
    <row r="2156" spans="1:1" x14ac:dyDescent="0.25">
      <c r="A2156" t="str">
        <f>CONCATENATE("CREATE VERTEX Team SET ", 'concat fields &amp; values'!A2156, ";")</f>
        <v>CREATE VERTEX Team SET TEAM_ID=2155, TEAM_NAME="TEAM NETAPP – ENDURA", TEAM_COUNTRY="GER ", TEAM_MANAGERS="POITSCHKE Enrico, SANS VEGA Alex";</v>
      </c>
    </row>
    <row r="2157" spans="1:1" x14ac:dyDescent="0.25">
      <c r="A2157" t="str">
        <f>CONCATENATE("CREATE VERTEX Team SET ", 'concat fields &amp; values'!A2157, ";")</f>
        <v>CREATE VERTEX Team SET TEAM_ID=2156, TEAM_NAME="BRETAGNE - SECHE ENVIRONNEMENT", TEAM_COUNTRY="FRA ", TEAM_MANAGERS="HUBERT Emmanuel, TREHIN Roger";</v>
      </c>
    </row>
    <row r="2158" spans="1:1" x14ac:dyDescent="0.25">
      <c r="A2158" t="str">
        <f>CONCATENATE("CREATE VERTEX Team SET ", 'concat fields &amp; values'!A2158, ";")</f>
        <v>CREATE VERTEX Team SET TEAM_ID=2157, TEAM_NAME="TEAM SKY", TEAM_COUNTRY="GBR ", TEAM_MANAGERS="PORTAL Nicolas, KNAVEN Servais";</v>
      </c>
    </row>
    <row r="2159" spans="1:1" x14ac:dyDescent="0.25">
      <c r="A2159" t="str">
        <f>CONCATENATE("CREATE VERTEX Team SET ", 'concat fields &amp; values'!A2159, ";")</f>
        <v>CREATE VERTEX Team SET TEAM_ID=2158, TEAM_NAME="MOVISTAR TEAM", TEAM_COUNTRY="ESP ", TEAM_MANAGERS="ARRIETA Jose Luis, GARCIA ACOSTA Vicente";</v>
      </c>
    </row>
    <row r="2160" spans="1:1" x14ac:dyDescent="0.25">
      <c r="A2160" t="str">
        <f>CONCATENATE("CREATE VERTEX Team SET ", 'concat fields &amp; values'!A2160, ";")</f>
        <v>CREATE VERTEX Team SET TEAM_ID=2159, TEAM_NAME="TEAM KATUSHA", TEAM_COUNTRY="RUS ", TEAM_MANAGERS="AZEVEDO José, SCHMIDT Torsten";</v>
      </c>
    </row>
    <row r="2161" spans="1:1" x14ac:dyDescent="0.25">
      <c r="A2161" t="str">
        <f>CONCATENATE("CREATE VERTEX Team SET ", 'concat fields &amp; values'!A2161, ";")</f>
        <v>CREATE VERTEX Team SET TEAM_ID=2160, TEAM_NAME="TINKOFF – SAXO", TEAM_COUNTRY="RUS ", TEAM_MANAGERS="MAUDUIT Philippe, DE JONGH Steven";</v>
      </c>
    </row>
    <row r="2162" spans="1:1" x14ac:dyDescent="0.25">
      <c r="A2162" t="str">
        <f>CONCATENATE("CREATE VERTEX Team SET ", 'concat fields &amp; values'!A2162, ";")</f>
        <v>CREATE VERTEX Team SET TEAM_ID=2161, TEAM_NAME="ASTANA PRO TEAM", TEAM_COUNTRY="KAZ ", TEAM_MANAGERS="MARTINELLI Giuseppe, SHEFER Alexandr";</v>
      </c>
    </row>
    <row r="2163" spans="1:1" x14ac:dyDescent="0.25">
      <c r="A2163" t="str">
        <f>CONCATENATE("CREATE VERTEX Team SET ", 'concat fields &amp; values'!A2163, ";")</f>
        <v>CREATE VERTEX Team SET TEAM_ID=2162, TEAM_NAME="CANNONDALE", TEAM_COUNTRY="ITA ", TEAM_MANAGERS="PAUCHARD Gilles";</v>
      </c>
    </row>
    <row r="2164" spans="1:1" x14ac:dyDescent="0.25">
      <c r="A2164" t="str">
        <f>CONCATENATE("CREATE VERTEX Team SET ", 'concat fields &amp; values'!A2164, ";")</f>
        <v>CREATE VERTEX Team SET TEAM_ID=2163, TEAM_NAME="BELKIN PRO CYCLING", TEAM_COUNTRY="NED ", TEAM_MANAGERS="VERHOEVEN Nico, MAASSEN Frans";</v>
      </c>
    </row>
    <row r="2165" spans="1:1" x14ac:dyDescent="0.25">
      <c r="A2165" t="str">
        <f>CONCATENATE("CREATE VERTEX Team SET ", 'concat fields &amp; values'!A2165, ";")</f>
        <v>CREATE VERTEX Team SET TEAM_ID=2164, TEAM_NAME="OMEGA PHARMA - QUICK STEP", TEAM_COUNTRY="BEL ", TEAM_MANAGERS="PEETERS Wilfried, BRAMATI Davide";</v>
      </c>
    </row>
    <row r="2166" spans="1:1" x14ac:dyDescent="0.25">
      <c r="A2166" t="str">
        <f>CONCATENATE("CREATE VERTEX Team SET ", 'concat fields &amp; values'!A2166, ";")</f>
        <v>CREATE VERTEX Team SET TEAM_ID=2165, TEAM_NAME="AG2R LA MONDIALE", TEAM_COUNTRY="FRA ", TEAM_MANAGERS="LAVENU Vincent, JURDIE Julien";</v>
      </c>
    </row>
    <row r="2167" spans="1:1" x14ac:dyDescent="0.25">
      <c r="A2167" t="str">
        <f>CONCATENATE("CREATE VERTEX Team SET ", 'concat fields &amp; values'!A2167, ";")</f>
        <v>CREATE VERTEX Team SET TEAM_ID=2166, TEAM_NAME="GARMIN - SHARP", TEAM_COUNTRY="USA ", TEAM_MANAGERS="WEGELIUS Charles, HUNTER Robert";</v>
      </c>
    </row>
    <row r="2168" spans="1:1" x14ac:dyDescent="0.25">
      <c r="A2168" t="str">
        <f>CONCATENATE("CREATE VERTEX Team SET ", 'concat fields &amp; values'!A2168, ";")</f>
        <v>CREATE VERTEX Team SET TEAM_ID=2167, TEAM_NAME="TEAM GIANT - SHIMANO", TEAM_COUNTRY="NED ", TEAM_MANAGERS="GUIBERTEAU Christian, REEF Marc";</v>
      </c>
    </row>
    <row r="2169" spans="1:1" x14ac:dyDescent="0.25">
      <c r="A2169" t="str">
        <f>CONCATENATE("CREATE VERTEX Team SET ", 'concat fields &amp; values'!A2169, ";")</f>
        <v>CREATE VERTEX Team SET TEAM_ID=2168, TEAM_NAME="LAMPRE - MERIDA", TEAM_COUNTRY="ITA ", TEAM_MANAGERS="FERNANDEZ Jose Antonio, PEDRAZZINI Simone";</v>
      </c>
    </row>
    <row r="2170" spans="1:1" x14ac:dyDescent="0.25">
      <c r="A2170" t="str">
        <f>CONCATENATE("CREATE VERTEX Team SET ", 'concat fields &amp; values'!A2170, ";")</f>
        <v>CREATE VERTEX Team SET TEAM_ID=2169, TEAM_NAME="FDJ.FR", TEAM_COUNTRY="FRA ", TEAM_MANAGERS="BRICAUD Thierry, MADIOT Yvon";</v>
      </c>
    </row>
    <row r="2171" spans="1:1" x14ac:dyDescent="0.25">
      <c r="A2171" t="str">
        <f>CONCATENATE("CREATE VERTEX Team SET ", 'concat fields &amp; values'!A2171, ";")</f>
        <v>CREATE VERTEX Team SET TEAM_ID=2170, TEAM_NAME="LOTTO – BELISOL", TEAM_COUNTRY="BEL ", TEAM_MANAGERS="FRISON Herman, WAUTERS Marc";</v>
      </c>
    </row>
    <row r="2172" spans="1:1" x14ac:dyDescent="0.25">
      <c r="A2172" t="str">
        <f>CONCATENATE("CREATE VERTEX Team SET ", 'concat fields &amp; values'!A2172, ";")</f>
        <v>CREATE VERTEX Team SET TEAM_ID=2171, TEAM_NAME="BMC RACING TEAM", TEAM_COUNTRY="USA ", TEAM_MANAGERS="LEDANOIS Yvon, PIVA Valerio";</v>
      </c>
    </row>
    <row r="2173" spans="1:1" x14ac:dyDescent="0.25">
      <c r="A2173" t="str">
        <f>CONCATENATE("CREATE VERTEX Team SET ", 'concat fields &amp; values'!A2173, ";")</f>
        <v>CREATE VERTEX Team SET TEAM_ID=2172, TEAM_NAME="TEAM EUROPCAR", TEAM_COUNTRY="FRA ", TEAM_MANAGERS="FLICKINGER Andy, ARNOULD Dominique";</v>
      </c>
    </row>
    <row r="2174" spans="1:1" x14ac:dyDescent="0.25">
      <c r="A2174" t="str">
        <f>CONCATENATE("CREATE VERTEX Team SET ", 'concat fields &amp; values'!A2174, ";")</f>
        <v>CREATE VERTEX Team SET TEAM_ID=2173, TEAM_NAME="TREK FACTORY RACING", TEAM_COUNTRY="USA ", TEAM_MANAGERS="ANDERSEN Kim, GALLOPIN Alain";</v>
      </c>
    </row>
    <row r="2175" spans="1:1" x14ac:dyDescent="0.25">
      <c r="A2175" t="str">
        <f>CONCATENATE("CREATE VERTEX Team SET ", 'concat fields &amp; values'!A2175, ";")</f>
        <v>CREATE VERTEX Team SET TEAM_ID=2174, TEAM_NAME="COFIDIS, SOLUTIONS CREDITS", TEAM_COUNTRY="FRA ", TEAM_MANAGERS="ROUS Didier, JONROND Jean-Luc";</v>
      </c>
    </row>
    <row r="2176" spans="1:1" x14ac:dyDescent="0.25">
      <c r="A2176" t="str">
        <f>CONCATENATE("CREATE VERTEX Team SET ", 'concat fields &amp; values'!A2176, ";")</f>
        <v>CREATE VERTEX Team SET TEAM_ID=2175, TEAM_NAME="ORICA GREENEDGE", TEAM_COUNTRY="AUS ", TEAM_MANAGERS="WHITE Matthew, STEPHENS Neil";</v>
      </c>
    </row>
    <row r="2177" spans="1:1" x14ac:dyDescent="0.25">
      <c r="A2177" t="str">
        <f>CONCATENATE("CREATE VERTEX Team SET ", 'concat fields &amp; values'!A2177, ";")</f>
        <v>CREATE VERTEX Team SET TEAM_ID=2176, TEAM_NAME="IAM CYCLING", TEAM_COUNTRY="SUI ", TEAM_MANAGERS="CARLSTRÖM Kjell, SEIGNEUR Eddy";</v>
      </c>
    </row>
    <row r="2178" spans="1:1" x14ac:dyDescent="0.25">
      <c r="A2178" t="str">
        <f>CONCATENATE("CREATE VERTEX Team SET ", 'concat fields &amp; values'!A2178, ";")</f>
        <v>CREATE VERTEX Team SET TEAM_ID=2177, TEAM_NAME="TEAM NETAPP – ENDURA", TEAM_COUNTRY="GER ", TEAM_MANAGERS="POITSCHKE Enrico, SANS VEGA Alex";</v>
      </c>
    </row>
    <row r="2179" spans="1:1" x14ac:dyDescent="0.25">
      <c r="A2179" t="str">
        <f>CONCATENATE("CREATE VERTEX Team SET ", 'concat fields &amp; values'!A2179, ";")</f>
        <v>CREATE VERTEX Team SET TEAM_ID=2178, TEAM_NAME="BRETAGNE - SECHE ENVIRONNEMENT", TEAM_COUNTRY="FRA ", TEAM_MANAGERS="HUBERT Emmanuel, TREHIN Roger";</v>
      </c>
    </row>
    <row r="2180" spans="1:1" x14ac:dyDescent="0.25">
      <c r="A2180" t="str">
        <f>CONCATENATE("CREATE VERTEX Team SET ", 'concat fields &amp; values'!A2180, ";")</f>
        <v>CREATE VERTEX Team SET TEAM_ID=2179, TEAM_NAME="TEAM SKY", TEAM_COUNTRY="GBR ", TEAM_MANAGERS="PORTAL Nicolas, KNAVEN Servais";</v>
      </c>
    </row>
    <row r="2181" spans="1:1" x14ac:dyDescent="0.25">
      <c r="A2181" t="str">
        <f>CONCATENATE("CREATE VERTEX Team SET ", 'concat fields &amp; values'!A2181, ";")</f>
        <v>CREATE VERTEX Team SET TEAM_ID=2180, TEAM_NAME="MOVISTAR TEAM", TEAM_COUNTRY="ESP ", TEAM_MANAGERS="ARRIETA Jose Luis, GARCIA ACOSTA Vicente";</v>
      </c>
    </row>
    <row r="2182" spans="1:1" x14ac:dyDescent="0.25">
      <c r="A2182" t="str">
        <f>CONCATENATE("CREATE VERTEX Team SET ", 'concat fields &amp; values'!A2182, ";")</f>
        <v>CREATE VERTEX Team SET TEAM_ID=2181, TEAM_NAME="TEAM KATUSHA", TEAM_COUNTRY="RUS ", TEAM_MANAGERS="AZEVEDO José, SCHMIDT Torsten";</v>
      </c>
    </row>
    <row r="2183" spans="1:1" x14ac:dyDescent="0.25">
      <c r="A2183" t="str">
        <f>CONCATENATE("CREATE VERTEX Team SET ", 'concat fields &amp; values'!A2183, ";")</f>
        <v>CREATE VERTEX Team SET TEAM_ID=2182, TEAM_NAME="TINKOFF – SAXO", TEAM_COUNTRY="RUS ", TEAM_MANAGERS="MAUDUIT Philippe, DE JONGH Steven";</v>
      </c>
    </row>
    <row r="2184" spans="1:1" x14ac:dyDescent="0.25">
      <c r="A2184" t="str">
        <f>CONCATENATE("CREATE VERTEX Team SET ", 'concat fields &amp; values'!A2184, ";")</f>
        <v>CREATE VERTEX Team SET TEAM_ID=2183, TEAM_NAME="ASTANA PRO TEAM", TEAM_COUNTRY="KAZ ", TEAM_MANAGERS="MARTINELLI Giuseppe, SHEFER Alexandr";</v>
      </c>
    </row>
    <row r="2185" spans="1:1" x14ac:dyDescent="0.25">
      <c r="A2185" t="str">
        <f>CONCATENATE("CREATE VERTEX Team SET ", 'concat fields &amp; values'!A2185, ";")</f>
        <v>CREATE VERTEX Team SET TEAM_ID=2184, TEAM_NAME="CANNONDALE", TEAM_COUNTRY="ITA ", TEAM_MANAGERS="PAUCHARD Gilles";</v>
      </c>
    </row>
    <row r="2186" spans="1:1" x14ac:dyDescent="0.25">
      <c r="A2186" t="str">
        <f>CONCATENATE("CREATE VERTEX Team SET ", 'concat fields &amp; values'!A2186, ";")</f>
        <v>CREATE VERTEX Team SET TEAM_ID=2185, TEAM_NAME="BELKIN PRO CYCLING", TEAM_COUNTRY="NED ", TEAM_MANAGERS="VERHOEVEN Nico, MAASSEN Frans";</v>
      </c>
    </row>
    <row r="2187" spans="1:1" x14ac:dyDescent="0.25">
      <c r="A2187" t="str">
        <f>CONCATENATE("CREATE VERTEX Team SET ", 'concat fields &amp; values'!A2187, ";")</f>
        <v>CREATE VERTEX Team SET TEAM_ID=2186, TEAM_NAME="OMEGA PHARMA - QUICK STEP", TEAM_COUNTRY="BEL ", TEAM_MANAGERS="PEETERS Wilfried, BRAMATI Davide";</v>
      </c>
    </row>
    <row r="2188" spans="1:1" x14ac:dyDescent="0.25">
      <c r="A2188" t="str">
        <f>CONCATENATE("CREATE VERTEX Team SET ", 'concat fields &amp; values'!A2188, ";")</f>
        <v>CREATE VERTEX Team SET TEAM_ID=2187, TEAM_NAME="AG2R LA MONDIALE", TEAM_COUNTRY="FRA ", TEAM_MANAGERS="LAVENU Vincent, JURDIE Julien";</v>
      </c>
    </row>
    <row r="2189" spans="1:1" x14ac:dyDescent="0.25">
      <c r="A2189" t="str">
        <f>CONCATENATE("CREATE VERTEX Team SET ", 'concat fields &amp; values'!A2189, ";")</f>
        <v>CREATE VERTEX Team SET TEAM_ID=2188, TEAM_NAME="GARMIN - SHARP", TEAM_COUNTRY="USA ", TEAM_MANAGERS="WEGELIUS Charles, HUNTER Robert";</v>
      </c>
    </row>
    <row r="2190" spans="1:1" x14ac:dyDescent="0.25">
      <c r="A2190" t="str">
        <f>CONCATENATE("CREATE VERTEX Team SET ", 'concat fields &amp; values'!A2190, ";")</f>
        <v>CREATE VERTEX Team SET TEAM_ID=2189, TEAM_NAME="TEAM GIANT - SHIMANO", TEAM_COUNTRY="NED ", TEAM_MANAGERS="GUIBERTEAU Christian, REEF Marc";</v>
      </c>
    </row>
    <row r="2191" spans="1:1" x14ac:dyDescent="0.25">
      <c r="A2191" t="str">
        <f>CONCATENATE("CREATE VERTEX Team SET ", 'concat fields &amp; values'!A2191, ";")</f>
        <v>CREATE VERTEX Team SET TEAM_ID=2190, TEAM_NAME="LAMPRE - MERIDA", TEAM_COUNTRY="ITA ", TEAM_MANAGERS="FERNANDEZ Jose Antonio, PEDRAZZINI Simone";</v>
      </c>
    </row>
    <row r="2192" spans="1:1" x14ac:dyDescent="0.25">
      <c r="A2192" t="str">
        <f>CONCATENATE("CREATE VERTEX Team SET ", 'concat fields &amp; values'!A2192, ";")</f>
        <v>CREATE VERTEX Team SET TEAM_ID=2191, TEAM_NAME="FDJ.FR", TEAM_COUNTRY="FRA ", TEAM_MANAGERS="BRICAUD Thierry, MADIOT Yvon";</v>
      </c>
    </row>
    <row r="2193" spans="1:1" x14ac:dyDescent="0.25">
      <c r="A2193" t="str">
        <f>CONCATENATE("CREATE VERTEX Team SET ", 'concat fields &amp; values'!A2193, ";")</f>
        <v>CREATE VERTEX Team SET TEAM_ID=2192, TEAM_NAME="LOTTO – BELISOL", TEAM_COUNTRY="BEL ", TEAM_MANAGERS="FRISON Herman, WAUTERS Marc";</v>
      </c>
    </row>
    <row r="2194" spans="1:1" x14ac:dyDescent="0.25">
      <c r="A2194" t="str">
        <f>CONCATENATE("CREATE VERTEX Team SET ", 'concat fields &amp; values'!A2194, ";")</f>
        <v>CREATE VERTEX Team SET TEAM_ID=2193, TEAM_NAME="BMC RACING TEAM", TEAM_COUNTRY="USA ", TEAM_MANAGERS="LEDANOIS Yvon, PIVA Valerio";</v>
      </c>
    </row>
    <row r="2195" spans="1:1" x14ac:dyDescent="0.25">
      <c r="A2195" t="str">
        <f>CONCATENATE("CREATE VERTEX Team SET ", 'concat fields &amp; values'!A2195, ";")</f>
        <v>CREATE VERTEX Team SET TEAM_ID=2194, TEAM_NAME="TEAM EUROPCAR", TEAM_COUNTRY="FRA ", TEAM_MANAGERS="FLICKINGER Andy, ARNOULD Dominique";</v>
      </c>
    </row>
    <row r="2196" spans="1:1" x14ac:dyDescent="0.25">
      <c r="A2196" t="str">
        <f>CONCATENATE("CREATE VERTEX Team SET ", 'concat fields &amp; values'!A2196, ";")</f>
        <v>CREATE VERTEX Team SET TEAM_ID=2195, TEAM_NAME="TREK FACTORY RACING", TEAM_COUNTRY="USA ", TEAM_MANAGERS="ANDERSEN Kim, GALLOPIN Alain";</v>
      </c>
    </row>
    <row r="2197" spans="1:1" x14ac:dyDescent="0.25">
      <c r="A2197" t="str">
        <f>CONCATENATE("CREATE VERTEX Team SET ", 'concat fields &amp; values'!A2197, ";")</f>
        <v>CREATE VERTEX Team SET TEAM_ID=2196, TEAM_NAME="COFIDIS, SOLUTIONS CREDITS", TEAM_COUNTRY="FRA ", TEAM_MANAGERS="ROUS Didier, JONROND Jean-Luc";</v>
      </c>
    </row>
    <row r="2198" spans="1:1" x14ac:dyDescent="0.25">
      <c r="A2198" t="str">
        <f>CONCATENATE("CREATE VERTEX Team SET ", 'concat fields &amp; values'!A2198, ";")</f>
        <v>CREATE VERTEX Team SET TEAM_ID=2197, TEAM_NAME="ORICA GREENEDGE", TEAM_COUNTRY="AUS ", TEAM_MANAGERS="WHITE Matthew, STEPHENS Neil";</v>
      </c>
    </row>
    <row r="2199" spans="1:1" x14ac:dyDescent="0.25">
      <c r="A2199" t="str">
        <f>CONCATENATE("CREATE VERTEX Team SET ", 'concat fields &amp; values'!A2199, ";")</f>
        <v>CREATE VERTEX Team SET TEAM_ID=2198, TEAM_NAME="IAM CYCLING", TEAM_COUNTRY="SUI ", TEAM_MANAGERS="CARLSTRÖM Kjell, SEIGNEUR Eddy";</v>
      </c>
    </row>
    <row r="2200" spans="1:1" x14ac:dyDescent="0.25">
      <c r="A2200" t="str">
        <f>CONCATENATE("CREATE VERTEX Team SET ", 'concat fields &amp; values'!A2200, ";")</f>
        <v>CREATE VERTEX Team SET TEAM_ID=2199, TEAM_NAME="TEAM NETAPP – ENDURA", TEAM_COUNTRY="GER ", TEAM_MANAGERS="POITSCHKE Enrico, SANS VEGA Alex";</v>
      </c>
    </row>
    <row r="2201" spans="1:1" x14ac:dyDescent="0.25">
      <c r="A2201" t="str">
        <f>CONCATENATE("CREATE VERTEX Team SET ", 'concat fields &amp; values'!A2201, ";")</f>
        <v>CREATE VERTEX Team SET TEAM_ID=2200, TEAM_NAME="BRETAGNE - SECHE ENVIRONNEMENT", TEAM_COUNTRY="FRA ", TEAM_MANAGERS="HUBERT Emmanuel, TREHIN Roger";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z 2 T j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D P Z O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2 T j U E u x Q U g 1 A Q A A 9 w E A A B M A H A B G b 3 J t d W x h c y 9 T Z W N 0 a W 9 u M S 5 t I K I Y A C i g F A A A A A A A A A A A A A A A A A A A A A A A A A A A A G 2 Q w U v D M B T G 7 4 X + D 6 F e O g h l G 3 M H R w + 1 r b p D q 1 v q Q R a R 2 D 6 3 S p q M J B 2 O s f / d z F a m s F z y 8 v 0 e 3 / t e N J S m l g K R 7 h 7 N X M d 1 9 I Y p q J A B 1 m g U I g 7 G d Z A 9 R L a q B K v E e h c k s m w b E M a / q z k E s R T G P r T v R T f 0 F 2 l b V Z J m Y 0 r G N L n N C N 0 q + Q m G r h X b b m i p d / R n R m A r b 4 B X C f C 6 q Q 2 o 0 M M e R r H k b S N 0 O M E o F a W s a r E O p 9 f D 4 Q i j R S s N E L P n E J 7 L I J c C X g e 4 C 3 v l P S n Z W F a h B 2 A V K O 3 Z 5 A V 7 t 4 0 9 6 X W / 2 w u j V a 9 H n J O S c a Z 0 a F T 7 1 z L e M L G 2 j s V + C 2 e 7 Q j G h P 6 R q u s Q n q P 0 L 8 / H h 4 B V p l L 3 N E 7 v e X J j p J D g 1 H z H q Q R 5 l q U X G i v b 7 v 8 y Z x I / P e b F 8 u Q y z K I / u 0 y X 5 R 4 8 D 1 6 n F x e S z b 1 B L A Q I t A B Q A A g A I A M 9 k 4 1 A q M q L V p g A A A P g A A A A S A A A A A A A A A A A A A A A A A A A A A A B D b 2 5 m a W c v U G F j a 2 F n Z S 5 4 b W x Q S w E C L Q A U A A I A C A D P Z O N Q D 8 r p q 6 Q A A A D p A A A A E w A A A A A A A A A A A A A A A A D y A A A A W 0 N v b n R l b n R f V H l w Z X N d L n h t b F B L A Q I t A B Q A A g A I A M 9 k 4 1 B L s U F I N Q E A A P c B A A A T A A A A A A A A A A A A A A A A A O M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J A A A A A A A A p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Y W 1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w O j M 4 O j M w L j g y N z I 0 N z l a I i A v P j x F b n R y e S B U e X B l P S J G a W x s Q 2 9 s d W 1 u V H l w Z X M i I F Z h b H V l P S J z Q X d Z R 0 J n P T 0 i I C 8 + P E V u d H J 5 I F R 5 c G U 9 I k Z p b G x D b 2 x 1 b W 5 O Y W 1 l c y I g V m F s d W U 9 I n N b J n F 1 b 3 Q 7 V E V B T V 9 J R C Z x d W 9 0 O y w m c X V v d D t U R U F N X 0 5 B T U U m c X V v d D s s J n F 1 b 3 Q 7 V E V B T V 9 D T 1 V O V F J Z J n F 1 b 3 Q 7 L C Z x d W 9 0 O 1 R F Q U 1 f T U F O Q U d F U l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F t c y 9 D a G F u Z 2 V k I F R 5 c G U u e 1 R F Q U 1 f S U Q s M H 0 m c X V v d D s s J n F 1 b 3 Q 7 U 2 V j d G l v b j E v d G V h b X M v Q 2 h h b m d l Z C B U e X B l L n t U R U F N X 0 5 B T U U s M X 0 m c X V v d D s s J n F 1 b 3 Q 7 U 2 V j d G l v b j E v d G V h b X M v Q 2 h h b m d l Z C B U e X B l L n t U R U F N X 0 N P V U 5 U U l k s M n 0 m c X V v d D s s J n F 1 b 3 Q 7 U 2 V j d G l v b j E v d G V h b X M v Q 2 h h b m d l Z C B U e X B l L n t U R U F N X 0 1 B T k F H R V J T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Y W 1 z L 0 N o Y W 5 n Z W Q g V H l w Z S 5 7 V E V B T V 9 J R C w w f S Z x d W 9 0 O y w m c X V v d D t T Z W N 0 a W 9 u M S 9 0 Z W F t c y 9 D a G F u Z 2 V k I F R 5 c G U u e 1 R F Q U 1 f T k F N R S w x f S Z x d W 9 0 O y w m c X V v d D t T Z W N 0 a W 9 u M S 9 0 Z W F t c y 9 D a G F u Z 2 V k I F R 5 c G U u e 1 R F Q U 1 f Q 0 9 V T l R S W S w y f S Z x d W 9 0 O y w m c X V v d D t T Z W N 0 a W 9 u M S 9 0 Z W F t c y 9 D a G F u Z 2 V k I F R 5 c G U u e 1 R F Q U 1 f T U F O Q U d F U l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i 5 + q 5 X n w h I r k V l P n x 6 6 X E A A A A A A g A A A A A A E G Y A A A A B A A A g A A A A K U n k o t z u h 6 5 y v H H I n B U s u c u / w y W y H d g v s b 9 W Q N b A M g Y A A A A A D o A A A A A C A A A g A A A A k b f B M X a t Q i N j Z c I t X E y Z l I x G s X R G O 5 H q b v v q O F I P l A R Q A A A A 4 U + Y b V a I 0 / I 6 Q 3 W B G T 9 z X Y v D S o t 4 i G 4 4 3 h 2 f 6 M p Y m I x W 1 o D V K R O 3 i 2 s a q P p C f V s 4 d Z y v w R l H 3 c F 5 / r K + R s 7 v r p n n s F 8 F d a R 3 Q X p Y A 7 p w s L d A A A A A R L a Z C d 7 D K e L Z Q J + v 9 m j X O 9 s H F y J V R j L t D X x U j J v l y I t 2 l q u H E 4 N T + / 8 Z 7 u p 0 B F F T W h q T m F M / D s s 2 J J / v 1 r m i I Q = = < / D a t a M a s h u p > 
</file>

<file path=customXml/itemProps1.xml><?xml version="1.0" encoding="utf-8"?>
<ds:datastoreItem xmlns:ds="http://schemas.openxmlformats.org/officeDocument/2006/customXml" ds:itemID="{D99B6958-9C8A-49F5-AB17-3B763EE89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teams</vt:lpstr>
      <vt:lpstr>fields &amp; values</vt:lpstr>
      <vt:lpstr>concat fields &amp; values</vt:lpstr>
      <vt:lpstr>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</cp:lastModifiedBy>
  <dcterms:created xsi:type="dcterms:W3CDTF">2020-07-03T10:33:36Z</dcterms:created>
  <dcterms:modified xsi:type="dcterms:W3CDTF">2020-07-05T06:42:08Z</dcterms:modified>
</cp:coreProperties>
</file>